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 activeTab="1"/>
  </bookViews>
  <sheets>
    <sheet name="SUMMARY" sheetId="2" r:id="rId1"/>
    <sheet name="Stocklist" sheetId="1" r:id="rId2"/>
  </sheets>
  <definedNames>
    <definedName name="_xlnm._FilterDatabase" localSheetId="1" hidden="1">Stocklist!$A$1:$Q$833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P831" i="1" l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<sst xmlns="http://schemas.openxmlformats.org/spreadsheetml/2006/main" count="10701" uniqueCount="2441">
  <si>
    <t>NORDET 5642H SIZE :- S COLOR :- 840 PRUNE</t>
  </si>
  <si>
    <t>FRA0098813</t>
  </si>
  <si>
    <t>NORDET 5642H SIZE :- M COLOR :- 390 BLEU MARINE</t>
  </si>
  <si>
    <t>FRA0098811</t>
  </si>
  <si>
    <t>NORDET 5642H SIZE :- S COLOR :- 390 BLEU MARINE</t>
  </si>
  <si>
    <t>FRA0098810</t>
  </si>
  <si>
    <t>NAVIRE 5643H SIZE :- L COLOR :- 990 NOIR</t>
  </si>
  <si>
    <t>FRA0098809</t>
  </si>
  <si>
    <t>NAVIRE 5643H SIZE :- M COLOR :- 990 NOIR</t>
  </si>
  <si>
    <t>FRA0098808</t>
  </si>
  <si>
    <t>NAVIRE 5643H SIZE :- S COLOR :- 990 NOIR</t>
  </si>
  <si>
    <t>FRA0098807</t>
  </si>
  <si>
    <t>PROSPER 5521H SIZE :-X XL COLOR :- 010 BLANC</t>
  </si>
  <si>
    <t>PROSPER 5521H</t>
  </si>
  <si>
    <t>PRO5521H</t>
  </si>
  <si>
    <t>FRA0098806</t>
  </si>
  <si>
    <t>PROSPER 5521H SIZE :- XL COLOR :- 010 BLANC</t>
  </si>
  <si>
    <t>FRA0098805</t>
  </si>
  <si>
    <t>PROSPER 5521H SIZE :- L COLOR :- 010 BLANC</t>
  </si>
  <si>
    <t>FRA0098804</t>
  </si>
  <si>
    <t>PROSPER 5521H SIZE :- M COLOR :- 010 BLANC</t>
  </si>
  <si>
    <t>FRA0098803</t>
  </si>
  <si>
    <t>PROSPER 5521H SIZE :- S COLOR :- 010 BLANC</t>
  </si>
  <si>
    <t>FRA0098802</t>
  </si>
  <si>
    <t>PENON 5003H SIZE :- XXL COLOR :- 201 FLOWERS</t>
  </si>
  <si>
    <t>PENON 5003H</t>
  </si>
  <si>
    <t>PEO5003H</t>
  </si>
  <si>
    <t>FRA0098796</t>
  </si>
  <si>
    <t>PENON 5003H SIZE :- XL COLOR :- 201 FLOWERS</t>
  </si>
  <si>
    <t>FRA0098795</t>
  </si>
  <si>
    <t>PENON 5003H SIZE :- L COLOR :- 201 FLOWERS</t>
  </si>
  <si>
    <t>FRA0098794</t>
  </si>
  <si>
    <t>PENON 5003H SIZE :- M COLOR :- 201 FLOWERS</t>
  </si>
  <si>
    <t>FRA0098793</t>
  </si>
  <si>
    <t>PENON 5003H SIZE :- S COLOR :- 201 FLOWERS</t>
  </si>
  <si>
    <t>FRA0098792</t>
  </si>
  <si>
    <t>PONANT P611P SIZE :- S COLOR :- 407 CACTUS</t>
  </si>
  <si>
    <t>407 CACTUS</t>
  </si>
  <si>
    <t>FRA0098557</t>
  </si>
  <si>
    <t>CAROUBIER P600P SIZE :- XXXL COLOR :- 455 JADE</t>
  </si>
  <si>
    <t>455 JADE</t>
  </si>
  <si>
    <t>FRA0098477</t>
  </si>
  <si>
    <t>CAROUBIER P600P SIZE :- XXXL COLOR :- 337 BLEU CANARD</t>
  </si>
  <si>
    <t>337 BLCANARD</t>
  </si>
  <si>
    <t>FRA0098463</t>
  </si>
  <si>
    <t>CAROUBIER P600P SIZE :- XXL COLOR :- 337 BLEU CANARD</t>
  </si>
  <si>
    <t>FRA0098462</t>
  </si>
  <si>
    <t>CAROUBIER P600P SIZE :- XL COLOR :- 337 BLEU CANARD</t>
  </si>
  <si>
    <t>FRA0098461</t>
  </si>
  <si>
    <t>PAVION P550P SIZE :- 6 COLOR :- 201 COQUELICOT</t>
  </si>
  <si>
    <t>PAVION P550P</t>
  </si>
  <si>
    <t>PVOP550P</t>
  </si>
  <si>
    <t>PAVION</t>
  </si>
  <si>
    <t>FRA0098425</t>
  </si>
  <si>
    <t>TIGRE 5508H SIZE :- 6 COLOR :- 455 JADE</t>
  </si>
  <si>
    <t>TIGRE 5508H</t>
  </si>
  <si>
    <t>TIG5508H</t>
  </si>
  <si>
    <t>FRA0098398</t>
  </si>
  <si>
    <t>FONDANT P600P SIZE :- L COLOR :- 455 JADE</t>
  </si>
  <si>
    <t>FRA0098288</t>
  </si>
  <si>
    <t>FONDANT P600P SIZE :- M COLOR :- 455 JADE</t>
  </si>
  <si>
    <t>FRA0098287</t>
  </si>
  <si>
    <t>FONDANT P600P SIZE :- S COLOR :- 455 JADE</t>
  </si>
  <si>
    <t>FRA0098286</t>
  </si>
  <si>
    <t>FONDANT P600P SIZE :- XS COLOR :- 455 JADE</t>
  </si>
  <si>
    <t>FRA0098285</t>
  </si>
  <si>
    <t>FONDANT P600P SIZE :- L COLOR :- 337 BLEU CANARD</t>
  </si>
  <si>
    <t>FRA0098281</t>
  </si>
  <si>
    <t>BAIKI P611P/CONTINUITY SIZE :- 2 COLOR :- 390 BLEU MARINE</t>
  </si>
  <si>
    <t>BAIKI P611P/CONTINUITY</t>
  </si>
  <si>
    <t>BAKP611P</t>
  </si>
  <si>
    <t>FRA0097373</t>
  </si>
  <si>
    <t>TEEPO P508P/CONTINUITY SIZE :- S COLOR :- 390 BLEU MARINE</t>
  </si>
  <si>
    <t>TEEPO P508P/CONTINUITY</t>
  </si>
  <si>
    <t>FRA0097162</t>
  </si>
  <si>
    <t>JEEPY P600P/CONTINUITY SIZE :- 10 COLOR :- 390 BLEU MARINE</t>
  </si>
  <si>
    <t>FRA0097101</t>
  </si>
  <si>
    <t>JEEPY P600P/CONTINUITY SIZE :- 8 COLOR :- 390 BLEU MARINE</t>
  </si>
  <si>
    <t>FRA0097100</t>
  </si>
  <si>
    <t>JEEPY P600P/CONTINUITY SIZE :- 6 COLOR :- 390 BLEU MARINE</t>
  </si>
  <si>
    <t>FRA0097099</t>
  </si>
  <si>
    <t>BAIKI P611P/CONTINUITY SIZE :- 6 COLOR :- 390 BLEU MARINE</t>
  </si>
  <si>
    <t>FRA0096890</t>
  </si>
  <si>
    <t>BAIKI P611P/CONTINUITY SIZE :- 4 COLOR :- 390 BLEU MARINE</t>
  </si>
  <si>
    <t>FRA0096889</t>
  </si>
  <si>
    <t>OKOA P700P/CONTINUITY SIZE :- XXXL COLOR :- 201 COQUELICOT</t>
  </si>
  <si>
    <t>FRA0096273</t>
  </si>
  <si>
    <t>OKOA P700P/CONTINUITY SIZE :- XXL COLOR :- 201 COQUELICOT</t>
  </si>
  <si>
    <t>FRA0096272</t>
  </si>
  <si>
    <t>FRAGANCE P600P/CONTINUITY SIZE :- XL COLOR :- 390 BLEU MARINE</t>
  </si>
  <si>
    <t>FRA0095881</t>
  </si>
  <si>
    <t>FRAGANCE P600P/CONTINUITY SIZE :- L COLOR :- 390 BLEU MARINE</t>
  </si>
  <si>
    <t>FRA0095880</t>
  </si>
  <si>
    <t>FRAGANCE P600P/CONTINUITY SIZE :- M COLOR :- 390 BLEU MARINE</t>
  </si>
  <si>
    <t>FRA0095879</t>
  </si>
  <si>
    <t>FONDANT P600P/CONTINUITY SIZE :- XL COLOR :- 390 BLEU MARINE</t>
  </si>
  <si>
    <t>FRA0095876</t>
  </si>
  <si>
    <t>FONDANT P600P/CONTINUITY SIZE :- L COLOR :- 390 BLEU MARINE</t>
  </si>
  <si>
    <t>FRA0095875</t>
  </si>
  <si>
    <t>FONDANT P600P/CONTINUITY SIZE :- M COLOR :- 390 BLEU MARINE</t>
  </si>
  <si>
    <t>FRA0095874</t>
  </si>
  <si>
    <t>FONDANT P600P/CONTINUITY SIZE :- S COLOR :- 390 BLEU MARINE</t>
  </si>
  <si>
    <t>FRA0095873</t>
  </si>
  <si>
    <t>FONDANT P600P/CONTINUITY SIZE :- XS COLOR :- 390 BLEU MARINE</t>
  </si>
  <si>
    <t>FRA0095872</t>
  </si>
  <si>
    <t>FONANT P611P/CONTINUITY SIZE :- XL COLOR :- 390 BLEU MARINE</t>
  </si>
  <si>
    <t>FONANT P611P/CONTINUITY</t>
  </si>
  <si>
    <t>FRA0095849</t>
  </si>
  <si>
    <t>FONANT P611P/CONTINUITY SIZE :- L COLOR :- 390 BLEU MARINE</t>
  </si>
  <si>
    <t>FRA0095848</t>
  </si>
  <si>
    <t>FONANT P611P/CONTINUITY SIZE :- M COLOR :- 390 BLEU MARINE</t>
  </si>
  <si>
    <t>FRA0095847</t>
  </si>
  <si>
    <t>FONANT P611P/CONTINUITY SIZE :- XS COLOR :- 010 BLANC</t>
  </si>
  <si>
    <t>FRA0095840</t>
  </si>
  <si>
    <t>ITEM_LONG_NAME_1</t>
  </si>
  <si>
    <t>IB_BARCODE</t>
  </si>
  <si>
    <t>ITEM_SHORT_NAME</t>
  </si>
  <si>
    <t>REFERENCE</t>
  </si>
  <si>
    <t>COLOR</t>
  </si>
  <si>
    <t>LINE</t>
  </si>
  <si>
    <t>BRAND</t>
  </si>
  <si>
    <t>FAMILY</t>
  </si>
  <si>
    <t>SUB_SECTION</t>
  </si>
  <si>
    <t>SECTION</t>
  </si>
  <si>
    <t>LCS_ITEM_CODE</t>
  </si>
  <si>
    <t>Total units</t>
  </si>
  <si>
    <t>DEPARTMENT</t>
  </si>
  <si>
    <t>UOM</t>
  </si>
  <si>
    <t>SIZE</t>
  </si>
  <si>
    <t>MSRP USA</t>
  </si>
  <si>
    <t>Grand Total</t>
  </si>
  <si>
    <t>Total MSRP</t>
  </si>
  <si>
    <t>Ttl Offer USD</t>
  </si>
  <si>
    <t>Ttl Qty</t>
  </si>
  <si>
    <t>Ttl MSRP USD</t>
  </si>
  <si>
    <t>Category</t>
  </si>
  <si>
    <t>BERTRAND 6839E SIZE :- U COLOR :- 010 BLANC</t>
  </si>
  <si>
    <t>BERTRAND 6839E</t>
  </si>
  <si>
    <t>BER6839E</t>
  </si>
  <si>
    <t>BERTRAND</t>
  </si>
  <si>
    <t>MEN BAG</t>
  </si>
  <si>
    <t>BAG</t>
  </si>
  <si>
    <t>FRA0101876</t>
  </si>
  <si>
    <t>BASTIEN 6023E SIZE :- U COLOR :- 157 AQUARELLE PLAGE</t>
  </si>
  <si>
    <t>BASTIEN 6023E</t>
  </si>
  <si>
    <t>BAT6023E</t>
  </si>
  <si>
    <t>157 AQUPLAGE</t>
  </si>
  <si>
    <t>BASTIEN</t>
  </si>
  <si>
    <t>FRA0101873</t>
  </si>
  <si>
    <t>BARATIN P700P SIZE :- XXXL COLOR :- 305 OUTREMER</t>
  </si>
  <si>
    <t>BARATIN P700P</t>
  </si>
  <si>
    <t>BARP700P</t>
  </si>
  <si>
    <t>FRA0101872</t>
  </si>
  <si>
    <t>BARATIN P700P SIZE :- XXL COLOR :- 305 OUTREMER</t>
  </si>
  <si>
    <t>FRA0101871</t>
  </si>
  <si>
    <t>BARATIN P700P SIZE :- XL COLOR :- 305 OUTREMER</t>
  </si>
  <si>
    <t>FRA0101870</t>
  </si>
  <si>
    <t>BARATIN P700P SIZE :- XXXL COLOR :- 107 DESERT</t>
  </si>
  <si>
    <t>FRA0101866</t>
  </si>
  <si>
    <t>BARATIN P700P SIZE :- XXL COLOR :- 107 DESERT</t>
  </si>
  <si>
    <t>FRA0101865</t>
  </si>
  <si>
    <t>BARATIN P700P SIZE :- L COLOR :- 107 DESERT</t>
  </si>
  <si>
    <t>FRA0101863</t>
  </si>
  <si>
    <t>BARATIN 6030E SIZE :- XXXL COLOR :- 390 MICRO TURTLES</t>
  </si>
  <si>
    <t>BARATIN 6030E</t>
  </si>
  <si>
    <t>BAR6030E</t>
  </si>
  <si>
    <t>FRA0101860</t>
  </si>
  <si>
    <t>BARATIN 6030E SIZE :- XXL COLOR :- 390 MICRO TURTLES</t>
  </si>
  <si>
    <t>FRA0101859</t>
  </si>
  <si>
    <t>BACINO 6023E SIZE :- XXXL COLOR :- 390 AQUARELLE PLAGE</t>
  </si>
  <si>
    <t>BACINO 6023E</t>
  </si>
  <si>
    <t>BAO6023E</t>
  </si>
  <si>
    <t>BACINO</t>
  </si>
  <si>
    <t>FRA0101854</t>
  </si>
  <si>
    <t>BACINO 6023E SIZE :- XXL COLOR :- 390 AQUARELLE PLAGE</t>
  </si>
  <si>
    <t>FRA0101853</t>
  </si>
  <si>
    <t>BACINO 6023E SIZE :- XL COLOR :- 390 AQUARELLE PLAGE</t>
  </si>
  <si>
    <t>FRA0101852</t>
  </si>
  <si>
    <t>BACINO 6023E SIZE :- L COLOR :- 390 AQUARELLE PLAGE</t>
  </si>
  <si>
    <t>FRA0101851</t>
  </si>
  <si>
    <t>BACINO 6023E SIZE :- S COLOR :- 390 AQUARELLE PLAGE</t>
  </si>
  <si>
    <t>FRA0101849</t>
  </si>
  <si>
    <t>BAIKI P612P SIZE :- 10 COLOR :- 305 OUTREMER</t>
  </si>
  <si>
    <t>BAIKI P612P</t>
  </si>
  <si>
    <t>BAKP612P</t>
  </si>
  <si>
    <t>FRA0101841</t>
  </si>
  <si>
    <t>BAIKI P612P SIZE :- 8 COLOR :- 305 OUTREMER</t>
  </si>
  <si>
    <t>FRA0101840</t>
  </si>
  <si>
    <t>BAIKI P612P SIZE :- 6 COLOR :- 305 OUTREMER</t>
  </si>
  <si>
    <t>FRA0101839</t>
  </si>
  <si>
    <t>BAIKI P612P SIZE :- 4 COLOR :- 305 OUTREMER</t>
  </si>
  <si>
    <t>FRA0101838</t>
  </si>
  <si>
    <t>BAIKI P612P SIZE :- 2 COLOR :- 305 OUTREMER</t>
  </si>
  <si>
    <t>FRA0101837</t>
  </si>
  <si>
    <t>BAIKI P612P SIZE :- 6 COLOR :- 107 DESERT</t>
  </si>
  <si>
    <t>FRA0101833</t>
  </si>
  <si>
    <t>BAIKI P612P SIZE :- 4 COLOR :- 107 DESERT</t>
  </si>
  <si>
    <t>FRA0101832</t>
  </si>
  <si>
    <t>BAIKI P612P SIZE :- 2 COLOR :- 107 DESERT</t>
  </si>
  <si>
    <t>FRA0101831</t>
  </si>
  <si>
    <t>BAIKI P612P SIZE :- 10 COLOR :- 390 BLEU MARINE</t>
  </si>
  <si>
    <t>FRA0101828</t>
  </si>
  <si>
    <t>BAIKI P612P SIZE :- 6 COLOR :- 390 BLEU MARINE</t>
  </si>
  <si>
    <t>FRA0101826</t>
  </si>
  <si>
    <t>BAIKI P612P SIZE :- 4 COLOR :- 390 BLEU MARINE</t>
  </si>
  <si>
    <t>FRA0101825</t>
  </si>
  <si>
    <t>BAIE P612P SIZE :- XXL COLOR :- 456 CHLOROPHYLLE</t>
  </si>
  <si>
    <t>BAIE P612P</t>
  </si>
  <si>
    <t>BAIP612P</t>
  </si>
  <si>
    <t>FRA0101823</t>
  </si>
  <si>
    <t>BAIE P612P SIZE :- XL COLOR :- 456 CHLOROPHYLLE</t>
  </si>
  <si>
    <t>FRA0101822</t>
  </si>
  <si>
    <t>BAIE P612P SIZE :- L COLOR :- 456 CHLOROPHYLLE</t>
  </si>
  <si>
    <t>FRA0101821</t>
  </si>
  <si>
    <t>BAIE P612P SIZE :- M COLOR :- 456 CHLOROPHYLLE</t>
  </si>
  <si>
    <t>FRA0101820</t>
  </si>
  <si>
    <t>BAIE P612P SIZE :- S COLOR :- 456 CHLOROPHYLLE</t>
  </si>
  <si>
    <t>FRA0101819</t>
  </si>
  <si>
    <t>BAIE P612P SIZE :- M COLOR :- 305 OUTREMER</t>
  </si>
  <si>
    <t>FRA0101813</t>
  </si>
  <si>
    <t>BAIE P612P SIZE :- M COLOR :- 214 CARMIN</t>
  </si>
  <si>
    <t>FRA0101807</t>
  </si>
  <si>
    <t>BAIE P612P SIZE :- XXL COLOR :- 107 DESERT</t>
  </si>
  <si>
    <t>FRA0101803</t>
  </si>
  <si>
    <t>TIERCE 6511E/ASPEN SIZE :- 12 COLOR :- 390 BLEU MARINE</t>
  </si>
  <si>
    <t>TIERCE 6511E/ASPEN</t>
  </si>
  <si>
    <t>TIE6511E</t>
  </si>
  <si>
    <t>TIERCE</t>
  </si>
  <si>
    <t>FRA0101661</t>
  </si>
  <si>
    <t>TIERCE 6511E/ASPEN SIZE :- 8 COLOR :- 390 BLEU MARINE</t>
  </si>
  <si>
    <t>FRA0101659</t>
  </si>
  <si>
    <t>TIERCE 6511E/ASPEN SIZE :- 6 COLOR :- 390 BLEU MARINE</t>
  </si>
  <si>
    <t>FRA0101658</t>
  </si>
  <si>
    <t>TIERCE 6511E/ASPEN SIZE :- 4 COLOR :- 390 BLEU MARINE</t>
  </si>
  <si>
    <t>FRA0101657</t>
  </si>
  <si>
    <t>TIERCE 6511E/ASPEN SIZE :- 2 COLOR :- 390 BLEU MARINE</t>
  </si>
  <si>
    <t>FRA0101656</t>
  </si>
  <si>
    <t>SWAG 6532E/ASPEN SIZE :- 10 COLOR :- 390 BLEU MARINE</t>
  </si>
  <si>
    <t>SWAG 6532E/ASPEN</t>
  </si>
  <si>
    <t>SWA6532E</t>
  </si>
  <si>
    <t>FRA0101655</t>
  </si>
  <si>
    <t>SWAG 6532E/ASPEN SIZE :- 8 COLOR :- 390 BLEU MARINE</t>
  </si>
  <si>
    <t>FRA0101654</t>
  </si>
  <si>
    <t>SWAG 6532E/ASPEN SIZE :- 6 COLOR :- 390 BLEU MARINE</t>
  </si>
  <si>
    <t>FRA0101653</t>
  </si>
  <si>
    <t>SWAG 6532E/ASPEN SIZE :- 4 COLOR :- 390 BLEU MARINE</t>
  </si>
  <si>
    <t>FRA0101652</t>
  </si>
  <si>
    <t>JIZALDO 6620E/ASPEN SIZE :- 12 COLOR :- 390 BLEU MARINE</t>
  </si>
  <si>
    <t>JIZALDO 6620E/ASPEN</t>
  </si>
  <si>
    <t>JDO6620E</t>
  </si>
  <si>
    <t>JIZALDO</t>
  </si>
  <si>
    <t>BOYS VEST</t>
  </si>
  <si>
    <t>VEST</t>
  </si>
  <si>
    <t>FRA0101643</t>
  </si>
  <si>
    <t>JIZALDO 6620E/ASPEN SIZE :- 8 COLOR :- 390 BLEU MARINE</t>
  </si>
  <si>
    <t>FRA0101641</t>
  </si>
  <si>
    <t>JIZALDO 6620E/ASPEN SIZE :- 6 COLOR :- 390 BLEU MARINE</t>
  </si>
  <si>
    <t>FRA0101640</t>
  </si>
  <si>
    <t>JIZALDO 6620E/ASPEN SIZE :- 4 COLOR :- 390 BLEU MARINE</t>
  </si>
  <si>
    <t>FRA0101639</t>
  </si>
  <si>
    <t>NESTOR 6640E/ASPEN SIZE :- M COLOR :- 390 BLEU MARINE</t>
  </si>
  <si>
    <t>NESTOR 6640E/ASPEN</t>
  </si>
  <si>
    <t>NES6640E</t>
  </si>
  <si>
    <t>NESTOR</t>
  </si>
  <si>
    <t>FRA0101617</t>
  </si>
  <si>
    <t>NESTOR 6640E/ASPEN SIZE :- S COLOR :- 390 BLEU MARINE</t>
  </si>
  <si>
    <t>FRA0101616</t>
  </si>
  <si>
    <t>TALENT 6511E/ASPEN SIZE :- XXXL COLOR :- 390 BLEU MARINE</t>
  </si>
  <si>
    <t>TALENT 6511E/ASPEN</t>
  </si>
  <si>
    <t>TAL6511E</t>
  </si>
  <si>
    <t>TALENT</t>
  </si>
  <si>
    <t>FRA0101615</t>
  </si>
  <si>
    <t>TALENT 6511E/ASPEN SIZE :- XXL COLOR :- 390 BLEU MARINE</t>
  </si>
  <si>
    <t>FRA0101614</t>
  </si>
  <si>
    <t>TALENT 6511E/ASPEN SIZE :- XL COLOR :- 390 BLEU MARINE</t>
  </si>
  <si>
    <t>FRA0101613</t>
  </si>
  <si>
    <t>TALENT 6511E/ASPEN SIZE :- L COLOR :- 390 BLEU MARINE</t>
  </si>
  <si>
    <t>FRA0101612</t>
  </si>
  <si>
    <t>TALENT 6511E/ASPEN SIZE :- M COLOR :- 390 BLEU MARINE</t>
  </si>
  <si>
    <t>FRA0101611</t>
  </si>
  <si>
    <t>TALENT 6511E/ASPEN SIZE :- S COLOR :- 390 BLEU MARINE</t>
  </si>
  <si>
    <t>FRA0101610</t>
  </si>
  <si>
    <t>SWING 6532E/ASPEN SIZE :- XXL COLOR :- 390 BLEU MARINE</t>
  </si>
  <si>
    <t>SWING 6532E/ASPEN</t>
  </si>
  <si>
    <t>SWI6532E</t>
  </si>
  <si>
    <t>FRA0101609</t>
  </si>
  <si>
    <t>SWING 6532E/ASPEN SIZE :- XL COLOR :- 390 BLEU MARINE</t>
  </si>
  <si>
    <t>FRA0101608</t>
  </si>
  <si>
    <t>SWING 6532E/ASPEN SIZE :- L COLOR :- 390 BLEU MARINE</t>
  </si>
  <si>
    <t>FRA0101607</t>
  </si>
  <si>
    <t>SWING 6532E/ASPEN SIZE :- M COLOR :- 390 BLEU MARINE</t>
  </si>
  <si>
    <t>FRA0101606</t>
  </si>
  <si>
    <t>SWING 6532E/ASPEN SIZE :- S COLOR :- 390 BLEU MARINE</t>
  </si>
  <si>
    <t>FRA0101605</t>
  </si>
  <si>
    <t>JESKIE 6417E/ASPEN SIZE :- XXL COLOR :- 390 BLEU MARINE</t>
  </si>
  <si>
    <t>JESKIE 6417E/ASPEN</t>
  </si>
  <si>
    <t>JSK6417E</t>
  </si>
  <si>
    <t>JESKIE</t>
  </si>
  <si>
    <t>FRA0101604</t>
  </si>
  <si>
    <t>JESKIE 6417E/ASPEN SIZE :- M COLOR :- 390 BLEU MARINE</t>
  </si>
  <si>
    <t>FRA0101601</t>
  </si>
  <si>
    <t>JESKIE 6417E/ASPEN SIZE :- S COLOR :- 390 BLEU MARINE</t>
  </si>
  <si>
    <t>FRA0101600</t>
  </si>
  <si>
    <t>JACOT 6619E/ASPEN SIZE :- L COLOR :- 390 BLEU MARINE</t>
  </si>
  <si>
    <t>JACOT 6619E/ASPEN</t>
  </si>
  <si>
    <t>JCT6619E</t>
  </si>
  <si>
    <t>JACOT</t>
  </si>
  <si>
    <t>WOOL</t>
  </si>
  <si>
    <t>MEN VEST</t>
  </si>
  <si>
    <t>FRA0101598</t>
  </si>
  <si>
    <t>GENEVRE 6571E/ASPEN SIZE :- S COLOR :- 390 BLEU MARINE</t>
  </si>
  <si>
    <t>GENEVRE 6571E/ASPEN</t>
  </si>
  <si>
    <t>GEV6571E</t>
  </si>
  <si>
    <t>GENEVRE</t>
  </si>
  <si>
    <t>FRA0101586</t>
  </si>
  <si>
    <t>CARACAL 6501E/ASPEN SIZE :- 4XL COLOR :- 390 BLEU MARINE</t>
  </si>
  <si>
    <t>CARACAL 6501E/ASPEN</t>
  </si>
  <si>
    <t>CCA6501E</t>
  </si>
  <si>
    <t>FRA0101585</t>
  </si>
  <si>
    <t>CARACAL 6501E/ASPEN SIZE :- XXXL COLOR :- 390 BLEU MARINE</t>
  </si>
  <si>
    <t>FRA0101584</t>
  </si>
  <si>
    <t>CARACAL 6501E/ASPEN SIZE :- XXL COLOR :- 390 BLEU MARINE</t>
  </si>
  <si>
    <t>FRA0101583</t>
  </si>
  <si>
    <t>CARACAL 6501E/ASPEN SIZE :- XL COLOR :- 390 BLEU MARINE</t>
  </si>
  <si>
    <t>FRA0101582</t>
  </si>
  <si>
    <t>CARACAL 6501E/ASPEN SIZE :- L COLOR :- 390 BLEU MARINE</t>
  </si>
  <si>
    <t>FRA0101581</t>
  </si>
  <si>
    <t>CARACAL 6501E/ASPEN SIZE :- S COLOR :- 390 BLEU MARINE</t>
  </si>
  <si>
    <t>FRA0101579</t>
  </si>
  <si>
    <t>CIRCUIT 6918E SIZE :- 42 COLOR :- 390 BLEU MARINE</t>
  </si>
  <si>
    <t>CIRCUIT 6918E</t>
  </si>
  <si>
    <t>PEF6918E</t>
  </si>
  <si>
    <t>CIRCUIT</t>
  </si>
  <si>
    <t>LEATHER</t>
  </si>
  <si>
    <t>FRA0101562</t>
  </si>
  <si>
    <t>CIRCUIT 6918E SIZE :- 41 COLOR :- 390 BLEU MARINE</t>
  </si>
  <si>
    <t>FRA0101561</t>
  </si>
  <si>
    <t>MOOREA P700P/CONTINUITY SIZE :- XXXL COLOR :- 010 BLANC</t>
  </si>
  <si>
    <t>MOOREA P700P/CONTINUITY</t>
  </si>
  <si>
    <t>FRA0099774</t>
  </si>
  <si>
    <t>OKOA P700P/CONTINUITY SIZE :- XXXL COLOR :- 330 BLUE CIEL</t>
  </si>
  <si>
    <t>OKOA P700P/CONTINUITY</t>
  </si>
  <si>
    <t>FRA0099602</t>
  </si>
  <si>
    <t>OKOA P700P/CONTINUITY SIZE :- XXL COLOR :- 330 BLUE CIEL</t>
  </si>
  <si>
    <t>FRA0099601</t>
  </si>
  <si>
    <t>OKOA P700P/CONTINUITY SIZE :- XXXL COLOR :- 390 BLUE MARINE</t>
  </si>
  <si>
    <t>FRA0099591</t>
  </si>
  <si>
    <t>JAKAN P706P/CONTINUITY SIZE :- 10 COLOR :- 394 BLEU MARINE</t>
  </si>
  <si>
    <t>JAKAN P706P/CONTINUITY</t>
  </si>
  <si>
    <t>JKAP706P</t>
  </si>
  <si>
    <t>394 BL MARIN</t>
  </si>
  <si>
    <t>FRA0099523</t>
  </si>
  <si>
    <t>JIKAN P706P/CONTINUITY SIZE :- 8 COLOR :- 394 BLEU MARINE</t>
  </si>
  <si>
    <t>JIKAN P706P/CONTINUITY</t>
  </si>
  <si>
    <t>JKIP706P</t>
  </si>
  <si>
    <t>FRA0099521</t>
  </si>
  <si>
    <t>JIKAN P706P/CONTINUITY SIZE :- 6 COLOR :- 394 BLEU MARINE</t>
  </si>
  <si>
    <t>FRA0099520</t>
  </si>
  <si>
    <t>JIKAN P706P/CONTINUITY SIZE :- 4 COLOR :- 394 BLEU MARINE</t>
  </si>
  <si>
    <t>FRA0099519</t>
  </si>
  <si>
    <t>JIKAN P706P/CONTINUITY SIZE :- 2 COLOR :- 394 BLEU MARINE</t>
  </si>
  <si>
    <t>FRA0099518</t>
  </si>
  <si>
    <t>CAROUBIER P600P/CONTINUITY SIZE :- XXXL COLOR :- 169 LOTUS</t>
  </si>
  <si>
    <t>CAROUBIER P600P/CONTINUITY</t>
  </si>
  <si>
    <t>169 LOTUS</t>
  </si>
  <si>
    <t>FRA0098450</t>
  </si>
  <si>
    <t>CAROUBIER P600P/CONTINUITY SIZE :- XXL COLOR :- 169 LOTUS</t>
  </si>
  <si>
    <t>FRA0098449</t>
  </si>
  <si>
    <t>FIONA P550P/CONTINUITY SIZE :- XS COLOR :- 010 BLANC</t>
  </si>
  <si>
    <t>FIONA P550P/CONTINUITY</t>
  </si>
  <si>
    <t>FRA0098238</t>
  </si>
  <si>
    <t>FIONA P550P/CONTINUITY SIZE :- L COLOR :- 010 BLANC</t>
  </si>
  <si>
    <t>FRA0098236</t>
  </si>
  <si>
    <t>FILOU P550P/CONTINUITY SIZE :- XS COLOR :- 390 BLEU MARINE</t>
  </si>
  <si>
    <t>FILOU P550P/CONTINUITY</t>
  </si>
  <si>
    <t>FRA0098217</t>
  </si>
  <si>
    <t>JEEPY P600P/CONTINUITY SIZE :- 10 COLOR :- 330 BLEU CIEL</t>
  </si>
  <si>
    <t>JEEPY P600P/CONTINUITY</t>
  </si>
  <si>
    <t>FRA0098167</t>
  </si>
  <si>
    <t>JEEPY P600P/CONTINUITY SIZE :- 8 COLOR :- 330 BLEU CIEL</t>
  </si>
  <si>
    <t>FRA0098166</t>
  </si>
  <si>
    <t>FLORA P550P/CONTINUITY SIZE :- M COLOR :- 390 BLEU MARINE</t>
  </si>
  <si>
    <t>FLORA P550P/CONTINUITY</t>
  </si>
  <si>
    <t>FRA0098084</t>
  </si>
  <si>
    <t>FLORA P550P/CONTINUITY SIZE :- L COLOR :- 390 BLEU MARINE</t>
  </si>
  <si>
    <t>FRA0098083</t>
  </si>
  <si>
    <t>FLORA P550P/CONTINUITY SIZE :- L COLOR :- 010 BLANC</t>
  </si>
  <si>
    <t>FRA0098079</t>
  </si>
  <si>
    <t>FLORA P550P/CONTINUITY SIZE :- M COLOR :- 010 BLANC</t>
  </si>
  <si>
    <t>FRA0098078</t>
  </si>
  <si>
    <t>FLORA P550P/CONTINUITY SIZE :- S COLOR :- 010 BLANC</t>
  </si>
  <si>
    <t>FRA0098077</t>
  </si>
  <si>
    <t>CARAMEL P600P/CONTINUITY SIZE :- XXL COLOR :- 390 BLEU MARINE</t>
  </si>
  <si>
    <t>CARAMEL P600P/CONTINUITY</t>
  </si>
  <si>
    <t>FRA0097106</t>
  </si>
  <si>
    <t>CARAMEL P600P/CONTINUITY SIZE :- L COLOR :- 390 BLEU MARINE</t>
  </si>
  <si>
    <t>FRA0097104</t>
  </si>
  <si>
    <t>CARAMEL P600P/CONTINUITY SIZE :- M COLOR :- 390 BLEU MARINE</t>
  </si>
  <si>
    <t>FRA0097103</t>
  </si>
  <si>
    <t>CARAMEL P600P/CONTINUITY SIZE :- S COLOR :- 390 BLEU MARINE</t>
  </si>
  <si>
    <t>FRA0097102</t>
  </si>
  <si>
    <t>CAROUBIER P600P/CONTINUITY SIZE :- S COLOR :- 390 BLEU MARINE</t>
  </si>
  <si>
    <t>FRA0097091</t>
  </si>
  <si>
    <t>CAROUBIER P600P/CONTINUITY SIZE :- XXXL COLOR :- 330 BLEU CIEL</t>
  </si>
  <si>
    <t>FRA0097082</t>
  </si>
  <si>
    <t>CARAMEL P600P/CONTINUITY SIZE :- XXL COLOR :- 010 BLANC</t>
  </si>
  <si>
    <t>FRA0097043</t>
  </si>
  <si>
    <t>JEEPY P600P/CONTINUITY SIZE :- 10 COLOR :- 010 BLANC</t>
  </si>
  <si>
    <t>FRA0097038</t>
  </si>
  <si>
    <t>JEEPY P600P/CONTINUITY SIZE :- 8 COLOR :- 010 BLANC</t>
  </si>
  <si>
    <t>FRA0097037</t>
  </si>
  <si>
    <t>JEEPY P600P/CONTINUITY SIZE :- 6 COLOR :- 010 BLANC</t>
  </si>
  <si>
    <t>FRA0097036</t>
  </si>
  <si>
    <t>CAROUBIER P600P/CONTINUITY SIZE :- 4XL COLOR :- 010 BLANC</t>
  </si>
  <si>
    <t>FRA0097034</t>
  </si>
  <si>
    <t>CAROUBIER P600P/CONTINUITY SIZE :- XXXL COLOR :- 010 BLANC</t>
  </si>
  <si>
    <t>FRA0097033</t>
  </si>
  <si>
    <t>CAROUBIER P600P/CONTINUITY SIZE :- XXL COLOR :- 010 BLANC</t>
  </si>
  <si>
    <t>FRA0097032</t>
  </si>
  <si>
    <t>BAIE P611P/CONTINUITY</t>
  </si>
  <si>
    <t>BAIP611P</t>
  </si>
  <si>
    <t>BAIE P611P/CONTINUITY SIZE :- S COLOR :- 390 BLEU MARINE</t>
  </si>
  <si>
    <t>FRA0096882</t>
  </si>
  <si>
    <t>BAIE P611P/CONTINUITY SIZE :- XXL COLOR :- 010 BLANC</t>
  </si>
  <si>
    <t>FRA0096846</t>
  </si>
  <si>
    <t>BAIE P611P/CONTINUITY SIZE :- XL COLOR :- 010 BLANC</t>
  </si>
  <si>
    <t>FRA0096845</t>
  </si>
  <si>
    <t>BAIE P611P/CONTINUITY SIZE :- S COLOR :- 010 BLANC</t>
  </si>
  <si>
    <t>FRA0096842</t>
  </si>
  <si>
    <t>MOOREA P700P/CONTINUITY SIZE :- XXL COLOR :- 990 NOIR</t>
  </si>
  <si>
    <t>FRA0096326</t>
  </si>
  <si>
    <t>MOOREA P700P/CONTINUITY SIZE :- S COLOR :- 990 NOIR</t>
  </si>
  <si>
    <t>FRA0096322</t>
  </si>
  <si>
    <t>MOON P700P/CONTINUITY SIZE :- 5XL COLOR :- 390 BLEU MARINE</t>
  </si>
  <si>
    <t>MOON P700P/CONTINUITY</t>
  </si>
  <si>
    <t>FRA0096315</t>
  </si>
  <si>
    <t>MOON P700P/CONTINUITY SIZE :- 4XL COLOR :- 390 BLEU MARINE</t>
  </si>
  <si>
    <t>FRA0096314</t>
  </si>
  <si>
    <t>MOOREA P700P/CONTINUITY SIZE :- XXL COLOR :- 010 BLANC</t>
  </si>
  <si>
    <t>FRA0096239</t>
  </si>
  <si>
    <t>FANYA P700PCONTINUITY SIZE :- L COLOR :- 390 BLEU MARINE</t>
  </si>
  <si>
    <t>FANYA P700P/CONTINUITY</t>
  </si>
  <si>
    <t>FRA0095964</t>
  </si>
  <si>
    <t>FANYAL P700P/CONTINUITY SIZE :- XL COLOR :- 390 BLEU MARINE</t>
  </si>
  <si>
    <t>FANYAL P700P/CONTINUITY</t>
  </si>
  <si>
    <t>FRA0095960</t>
  </si>
  <si>
    <t>FANYAL P700P/CONTINUITY SIZE :- L COLOR :- 390 BLEU MARINE</t>
  </si>
  <si>
    <t>FRA0095959</t>
  </si>
  <si>
    <t>FANYAL P700P/CONTINUITY SIZE :- M COLOR :- 390 BLEU MARINE</t>
  </si>
  <si>
    <t>FRA0095958</t>
  </si>
  <si>
    <t>FANYAL P700P/CONTINUITY SIZE :- S COLOR :- 390 BLEU MARINE</t>
  </si>
  <si>
    <t>FRA0095957</t>
  </si>
  <si>
    <t>FIONA P550P/CONTINUITY SIZE :- L COLOR :- 390 BLEU MARINE</t>
  </si>
  <si>
    <t>FRA0095936</t>
  </si>
  <si>
    <t>FIONA P550P/CONTINUITY SIZE :- M COLOR :- 390 BLEU MARINE</t>
  </si>
  <si>
    <t>FRA0095935</t>
  </si>
  <si>
    <t>FIONA P550P/CONTINUITY SIZE :- S COLOR :- 390 BLEU MARINE</t>
  </si>
  <si>
    <t>FRA0095934</t>
  </si>
  <si>
    <t>FRAGANCE P600P/CONTINUITY SIZE :- XL COLOR :- 010 BLANC</t>
  </si>
  <si>
    <t>FRAGANCE P600P/CONTINUITY</t>
  </si>
  <si>
    <t>FRA0095871</t>
  </si>
  <si>
    <t>FRAGANCE P600P/CONTINUITY SIZE :- L COLOR :- 010 BLANC</t>
  </si>
  <si>
    <t>FRA0095870</t>
  </si>
  <si>
    <t>FRAGANCE P600P/CONTINUITY SIZE :- M COLOR :- 010 BLANC</t>
  </si>
  <si>
    <t>FRA0095869</t>
  </si>
  <si>
    <t>FRAGANCE P600P/CONTINUITY SIZE :- S COLOR :- 010 BLANC</t>
  </si>
  <si>
    <t>FRA0095868</t>
  </si>
  <si>
    <t>FONDANT P600P/CONTINUITY SIZE :- XL COLOR :- 010 BLANC</t>
  </si>
  <si>
    <t>FONDANT P600P/CONTINUITY</t>
  </si>
  <si>
    <t>FRA0095866</t>
  </si>
  <si>
    <t>FONDANT P600P/CONTINUITY SIZE :- L COLOR :- 010 BLANC</t>
  </si>
  <si>
    <t>FRA0095865</t>
  </si>
  <si>
    <t>FONDANT P600P/CONTINUITY SIZE :- M COLOR :- 010 BLANC</t>
  </si>
  <si>
    <t>FRA0095864</t>
  </si>
  <si>
    <t>FONDANT P600P/CONTINUITY SIZE :- S COLOR :- 010 BLANC</t>
  </si>
  <si>
    <t>FRA0095863</t>
  </si>
  <si>
    <t>FONDANT P600P/CONTINUITY SIZE :- XS COLOR :- 010 BLANC</t>
  </si>
  <si>
    <t>FRA0095862</t>
  </si>
  <si>
    <t>FOKA P706P/CONTINUITY SIZE :- L COLOR :- 394 BLEU MARINE</t>
  </si>
  <si>
    <t>FOKA P706P/CONTINUITY</t>
  </si>
  <si>
    <t>FOKP706P</t>
  </si>
  <si>
    <t>LADIES TRUNCKS</t>
  </si>
  <si>
    <t>TRUNCK</t>
  </si>
  <si>
    <t>FRA0095610</t>
  </si>
  <si>
    <t>FOKA P706P/CONTINUITY SIZE :- M COLOR :- 394 BLEU MARINE</t>
  </si>
  <si>
    <t>FRA0095609</t>
  </si>
  <si>
    <t>FOKA P706P/CONTINUITY SIZE :- XS COLOR :- 394 BLEU MARINE</t>
  </si>
  <si>
    <t>FRA0095607</t>
  </si>
  <si>
    <t>FERISE P710P/CONTINUITY SIZE :- L COLOR :- 390</t>
  </si>
  <si>
    <t>FERISE P710P/CONTINUITY</t>
  </si>
  <si>
    <t>PLAIN</t>
  </si>
  <si>
    <t>FRA0089964</t>
  </si>
  <si>
    <t>FERISE P710P/CONTINUITY SIZE :- M COLOR :- 390</t>
  </si>
  <si>
    <t>FRA0089963</t>
  </si>
  <si>
    <t>FERISE P710P/CONTINUITY SIZE :- S COLOR :- 390</t>
  </si>
  <si>
    <t>FRA0089962</t>
  </si>
  <si>
    <t>FILOU P550P/CONTINUITY SIZE :- L COLOR :- 390</t>
  </si>
  <si>
    <t>FRA0089777</t>
  </si>
  <si>
    <t>FILOU P550P/CONTINUITY SIZE :- M COLOR :- 390</t>
  </si>
  <si>
    <t>FRA0089776</t>
  </si>
  <si>
    <t>FILOU P550P/CONTINUITY SIZE :- S COLOR :- 390</t>
  </si>
  <si>
    <t>FRA0089775</t>
  </si>
  <si>
    <t>TEEPO P508P SIZE :- XXL COLOR :- 400 VERT</t>
  </si>
  <si>
    <t>TEEPO P508P</t>
  </si>
  <si>
    <t>TEEP508P</t>
  </si>
  <si>
    <t>400 VERT</t>
  </si>
  <si>
    <t>FRA0097172</t>
  </si>
  <si>
    <t>TEEPO P508P SIZE :- XL COLOR :- 173 ROUILLE</t>
  </si>
  <si>
    <t>173 ROUILLE</t>
  </si>
  <si>
    <t>FRA0097147</t>
  </si>
  <si>
    <t>TEEPO P508P SIZE :- M COLOR :- 173 ROUILLE</t>
  </si>
  <si>
    <t>FRA0097145</t>
  </si>
  <si>
    <t>CARRIX 5602E SIZE :- XXXL COLOR :- 330 BLEU CIEL</t>
  </si>
  <si>
    <t>CARRIX 5602E</t>
  </si>
  <si>
    <t>CAI5602E</t>
  </si>
  <si>
    <t>CARRIX</t>
  </si>
  <si>
    <t>FRA0097113</t>
  </si>
  <si>
    <t>CAROUBIER P600P SIZE :- 4XL COLOR :- 156 JACINTHE</t>
  </si>
  <si>
    <t>156 JACINT</t>
  </si>
  <si>
    <t>FRA0097063</t>
  </si>
  <si>
    <t>CAROUBIER P600P SIZE :- XXXL COLOR :- 156 JACINTHE</t>
  </si>
  <si>
    <t>FRA0097062</t>
  </si>
  <si>
    <t>CARAMEL P600P SIZE :- XXXL COLOR :- 057 JUTE</t>
  </si>
  <si>
    <t>FRA0097056</t>
  </si>
  <si>
    <t>CARAMEL P600P SIZE :- XXL COLOR :- 057 JUTE</t>
  </si>
  <si>
    <t>FRA0097055</t>
  </si>
  <si>
    <t>CARAMEL P600P SIZE :- M COLOR :- 057 JUTE</t>
  </si>
  <si>
    <t>FRA0097052</t>
  </si>
  <si>
    <t>CARAMEL P600P SIZE :- S COLOR :- 057 JUTE</t>
  </si>
  <si>
    <t>FRA0097051</t>
  </si>
  <si>
    <t>PREPPY 5561E SIZE :- S COLOR :- 400 VERT</t>
  </si>
  <si>
    <t>PREPPY 5561E</t>
  </si>
  <si>
    <t>PRP5561E</t>
  </si>
  <si>
    <t>PREPPY</t>
  </si>
  <si>
    <t>FRA0097022</t>
  </si>
  <si>
    <t>BERRIX 5612E SIZE :- S COLOR :- 173 ROUILLE</t>
  </si>
  <si>
    <t>BERRIX 5612E</t>
  </si>
  <si>
    <t>BEI5612E</t>
  </si>
  <si>
    <t>FRA0096900</t>
  </si>
  <si>
    <t>MOOREA P700P SIZE :- XXL COLOR :- 173 ROUILLE</t>
  </si>
  <si>
    <t>FRA0096254</t>
  </si>
  <si>
    <t>FANYAL P700P SIZE :- L COLOR :- 171 TANGERINE</t>
  </si>
  <si>
    <t>171 TANGERI</t>
  </si>
  <si>
    <t>FRA0095943</t>
  </si>
  <si>
    <t>FANYAL P700P SIZE :- S COLOR :- 171 TANGERINE</t>
  </si>
  <si>
    <t>FRA0095941</t>
  </si>
  <si>
    <t>FONANT P611P SIZE :- XL COLOR :- 010 BLANC</t>
  </si>
  <si>
    <t>FONANT P611P</t>
  </si>
  <si>
    <t>FNTP611P</t>
  </si>
  <si>
    <t>FRA0095844</t>
  </si>
  <si>
    <t>FOKA P707P SIZE :- L COLOR :- 394 BLUE MARINE</t>
  </si>
  <si>
    <t>FOKA P707P</t>
  </si>
  <si>
    <t>FOKP707P</t>
  </si>
  <si>
    <t>FRAO1O5589</t>
  </si>
  <si>
    <t>FIEF 6028H SIZE :- XL COLOR :- 135 DANCE SYNCHRO</t>
  </si>
  <si>
    <t>FIEF 6028H</t>
  </si>
  <si>
    <t>FIF6028H</t>
  </si>
  <si>
    <t>135 SYNCHRO</t>
  </si>
  <si>
    <t>FIEF</t>
  </si>
  <si>
    <t>LONG DRESS SHIRT</t>
  </si>
  <si>
    <t>FRAO1O5581</t>
  </si>
  <si>
    <t>FRISSON 6F05H SIZE :- L COLOR :- 135 MICRO TURTLES JACQUARD</t>
  </si>
  <si>
    <t>FRISSON 6F05H</t>
  </si>
  <si>
    <t>FRS6F05H</t>
  </si>
  <si>
    <t>135 MICRO T</t>
  </si>
  <si>
    <t>FRISSON</t>
  </si>
  <si>
    <t>BANDEAU NON PADDED</t>
  </si>
  <si>
    <t>FRAO1O5537</t>
  </si>
  <si>
    <t>FRISSON 6F05H SIZE :- M COLOR :- 135 MICRO TURTLES JACQUARD</t>
  </si>
  <si>
    <t>FRAO1O5536</t>
  </si>
  <si>
    <t>FRISSON 6F05H SIZE :- S COLOR :- 135 MICRO TURTLES JACQUARD</t>
  </si>
  <si>
    <t>FRAO1O5535</t>
  </si>
  <si>
    <t>FRISSON 6F05H SIZE :- XS COLOR :- 135 MICRO TURTLES JACQUARD</t>
  </si>
  <si>
    <t>FRAO1O5534</t>
  </si>
  <si>
    <t>FRISE 6F72H SIZE :- XS COLOR :- 159 TORTUE JACQUARD</t>
  </si>
  <si>
    <t>FRISE 6F72H</t>
  </si>
  <si>
    <t>FRI6F72H</t>
  </si>
  <si>
    <t>159 JACTURTL</t>
  </si>
  <si>
    <t>FRAO1O5530</t>
  </si>
  <si>
    <t>FRISE 6F71H SIZE :- M COLOR :- 390 V71 JACQUARD</t>
  </si>
  <si>
    <t>FRISE 6F71H</t>
  </si>
  <si>
    <t>FRI6F71H</t>
  </si>
  <si>
    <t>FRAO1O5528</t>
  </si>
  <si>
    <t>FRISE 6F71H SIZE :- S COLOR :- 390 V71 JACQUARD</t>
  </si>
  <si>
    <t>FRAO1O5527</t>
  </si>
  <si>
    <t>FRISE 6F71H SIZE :- XS COLOR :- 390 V71 JACQUARD</t>
  </si>
  <si>
    <t>FRAO1O5526</t>
  </si>
  <si>
    <t>FRISE 6F08H SIZE :- M COLOR :- 135 DANCE SYNCHRO</t>
  </si>
  <si>
    <t>FRISE 6F08H</t>
  </si>
  <si>
    <t>FRI6F08H</t>
  </si>
  <si>
    <t>FRAO1O5520</t>
  </si>
  <si>
    <t>FOUDRE 6F08H SIZE :- M COLOR :- 135 DANCE SYNCHRO</t>
  </si>
  <si>
    <t>FOUDRE 6F08H</t>
  </si>
  <si>
    <t>FOU6F08H</t>
  </si>
  <si>
    <t>FRAO1O5516</t>
  </si>
  <si>
    <t>FINE 6F05H SIZE :- M COLOR :- 135 MICRO TURTLES JACQUARD</t>
  </si>
  <si>
    <t>FINE 6F05H</t>
  </si>
  <si>
    <t>FNE6F05H</t>
  </si>
  <si>
    <t>FRAO1O5512</t>
  </si>
  <si>
    <t>FLORE 6F71H SIZE :- L COLOR :- 390 V71 JACQUARD</t>
  </si>
  <si>
    <t>FLORE 6F71H</t>
  </si>
  <si>
    <t>FLR6F71H</t>
  </si>
  <si>
    <t>FRAO1O5505</t>
  </si>
  <si>
    <t>FLORE 6F71H SIZE :- M COLOR :- 390 V71 JACQUARD</t>
  </si>
  <si>
    <t>FRAO1O5504</t>
  </si>
  <si>
    <t>FLORE 6F71H SIZE :- S COLOR :- 390 V71 JACQUARD</t>
  </si>
  <si>
    <t>FRAO1O5503</t>
  </si>
  <si>
    <t>FLORE 6F71H SIZE :- XS COLOR :- 390 V71 JACQUARD</t>
  </si>
  <si>
    <t>FRAO1O5502</t>
  </si>
  <si>
    <t>FLORE 6F35H SIZE :- S COLOR :- 010 SONAR</t>
  </si>
  <si>
    <t>FLORE 6F35H</t>
  </si>
  <si>
    <t>FLR6F35H</t>
  </si>
  <si>
    <t>010 SONAR</t>
  </si>
  <si>
    <t>FRAO1O5499</t>
  </si>
  <si>
    <t>FLEUR 6F71H SIZE :- L COLOR :- 390 V71 JACQUARD</t>
  </si>
  <si>
    <t>FLEUR 6F71H</t>
  </si>
  <si>
    <t>FLE6F71H</t>
  </si>
  <si>
    <t>FRAO1O5489</t>
  </si>
  <si>
    <t>FLEUR 6F71H SIZE :- M COLOR :- 390 V71 JACQUARD</t>
  </si>
  <si>
    <t>FRAO1O5488</t>
  </si>
  <si>
    <t>FLEUR 6F71H SIZE :- S COLOR :- 390 V71 JACQUARD</t>
  </si>
  <si>
    <t>FRAO1O5487</t>
  </si>
  <si>
    <t>FLEUR 6F71H SIZE :- XS COLOR :- 390 V71 JACQUARD</t>
  </si>
  <si>
    <t>FRAO1O5486</t>
  </si>
  <si>
    <t>FLEUR 6F35H SIZE :- S COLOR :- 010 SONAR</t>
  </si>
  <si>
    <t>FLEUR 6F35H</t>
  </si>
  <si>
    <t>FLE6F35H</t>
  </si>
  <si>
    <t>FRAO1O5483</t>
  </si>
  <si>
    <t>FLECHE 6F72H SIZE :- XS COLOR :- 159 TORTUE JACQUARD</t>
  </si>
  <si>
    <t>FLECHE 6F72H</t>
  </si>
  <si>
    <t>FLC6F72H</t>
  </si>
  <si>
    <t>FRAO1O5478</t>
  </si>
  <si>
    <t>FIEVRE 6F05H SIZE :- L COLOR :- 135 MICRO TURTLES JACQUARD</t>
  </si>
  <si>
    <t>FIEVRE 6F05H</t>
  </si>
  <si>
    <t>FIE6F05H</t>
  </si>
  <si>
    <t>FRAO1O5477</t>
  </si>
  <si>
    <t>FIEVRE 6F05H SIZE :- S COLOR :- 135 MICRO TURTLES JACQUARD</t>
  </si>
  <si>
    <t>FRAO1O5475</t>
  </si>
  <si>
    <t>FIEVRE 6F05H SIZE :- XS COLOR :- 135 MICRO TURTLES JACQUARD</t>
  </si>
  <si>
    <t>FRAO1O5474</t>
  </si>
  <si>
    <t>FLECHETT 6F71H SIZE :- M COLOR :- 390 V71 JACQUARD</t>
  </si>
  <si>
    <t>FLECHETT 6F71H</t>
  </si>
  <si>
    <t>FCT6F71H</t>
  </si>
  <si>
    <t>FRAO1O5462</t>
  </si>
  <si>
    <t>FLECHETT 6F71H SIZE :- S COLOR :- 390 V71 JACQUARD</t>
  </si>
  <si>
    <t>FRAO1O5461</t>
  </si>
  <si>
    <t>FLECHETT 6F71H SIZE :- XS COLOR :- 390 V71 JACQUARD</t>
  </si>
  <si>
    <t>FRAO1O5460</t>
  </si>
  <si>
    <t>FARCEUSE P551P SIZE :- L COLOR :- 010 BLANC</t>
  </si>
  <si>
    <t>FARCEUSE P551P</t>
  </si>
  <si>
    <t>FACP551P</t>
  </si>
  <si>
    <t>FRAO1O5451</t>
  </si>
  <si>
    <t>FARCEUSE P551P SIZE :- M COLOR :- 010 BLANC</t>
  </si>
  <si>
    <t>FRAO1O5450</t>
  </si>
  <si>
    <t>GIANA 6008H SIZE :- 6 COLOR :- 135 DANCE SYNCHRO</t>
  </si>
  <si>
    <t>GIANA 6008H</t>
  </si>
  <si>
    <t>GIA6008H</t>
  </si>
  <si>
    <t>GIANA</t>
  </si>
  <si>
    <t>FRAO1O5432</t>
  </si>
  <si>
    <t>FREESIA 6F05H SIZE :- M COLOR :- 135 MICRO TURTLES JACQUARD</t>
  </si>
  <si>
    <t>FREESIA 6F05H</t>
  </si>
  <si>
    <t>FSA6F05H</t>
  </si>
  <si>
    <t>FREESIA</t>
  </si>
  <si>
    <t>FRAO1O5416</t>
  </si>
  <si>
    <t>FERISE P711P SIZE :- M COLOR :- 390 BLUE MARINE</t>
  </si>
  <si>
    <t>FERISE P711P</t>
  </si>
  <si>
    <t>FERP711P</t>
  </si>
  <si>
    <t>FRAO1O5404</t>
  </si>
  <si>
    <t>FERISE P711P SIZE :- L COLOR :- 135 SPARK</t>
  </si>
  <si>
    <t>135 SPARK</t>
  </si>
  <si>
    <t>FRAO1O5402</t>
  </si>
  <si>
    <t>FERISE P711P SIZE :- M COLOR :- 135 SPARK</t>
  </si>
  <si>
    <t>FRAO1O5401</t>
  </si>
  <si>
    <t>FERISE 6039H SIZE :- L COLOR :- 507 BLING TORTUES</t>
  </si>
  <si>
    <t>FERISE 6039H</t>
  </si>
  <si>
    <t>FER6039H</t>
  </si>
  <si>
    <t>507 TORTUES</t>
  </si>
  <si>
    <t>FRAO1O5396</t>
  </si>
  <si>
    <t>GRACE P601P SIZE :- 10 COLOR :- 159 PIVOINE</t>
  </si>
  <si>
    <t>GRACE P601P</t>
  </si>
  <si>
    <t>GRCP601P</t>
  </si>
  <si>
    <t>159 PIVOINE</t>
  </si>
  <si>
    <t>GRACE</t>
  </si>
  <si>
    <t>GIRLS SHIRT</t>
  </si>
  <si>
    <t>FRAO1O5393</t>
  </si>
  <si>
    <t>GRACE P601P SIZE :- 8 COLOR :- 159 PIVOINE</t>
  </si>
  <si>
    <t>FRAO1O5392</t>
  </si>
  <si>
    <t>GRACE P601P SIZE :- 6 COLOR :- 159 PIVOINE</t>
  </si>
  <si>
    <t>FRAO1O5391</t>
  </si>
  <si>
    <t>FRAGANCE P601P SIZE :- L COLOR :- 841 CARDINAL</t>
  </si>
  <si>
    <t>841 CARDINAL</t>
  </si>
  <si>
    <t>FRAO1O5384</t>
  </si>
  <si>
    <t>FRAGANCE P601P SIZE :- M COLOR :- 841 CARDINAL</t>
  </si>
  <si>
    <t>FRAO1O5383</t>
  </si>
  <si>
    <t>FONDANT P601P SIZE :- XL COLOR :- 159 PIVOINE</t>
  </si>
  <si>
    <t>FRAO1O5362</t>
  </si>
  <si>
    <t>FONDOIR 6F58H SIZE :- XL COLOR :- 135 DANCE SYNCHRO</t>
  </si>
  <si>
    <t>FONDOIR 6F58H</t>
  </si>
  <si>
    <t>FOI6F58H</t>
  </si>
  <si>
    <t>FRAO1O5354</t>
  </si>
  <si>
    <t>FONDOIR 6F58H SIZE :- L COLOR :- 135 DANCE SYNCHRO</t>
  </si>
  <si>
    <t>FRAO1O5353</t>
  </si>
  <si>
    <t>FONDOIR 6F58H SIZE :- M COLOR :- 135 DANCE SYNCHRO</t>
  </si>
  <si>
    <t>FRAO1O5352</t>
  </si>
  <si>
    <t>FONDOIR 6F58H SIZE :- S COLOR :- 135 DANCE SYNCHRO</t>
  </si>
  <si>
    <t>FRAO1O5351</t>
  </si>
  <si>
    <t>FONDOIR 6F55H SIZE :- XL COLOR :- 390 SONAR</t>
  </si>
  <si>
    <t>FONDOIR 6F55H</t>
  </si>
  <si>
    <t>FOI6F55H</t>
  </si>
  <si>
    <t>390 SONAR</t>
  </si>
  <si>
    <t>FRAO1O5350</t>
  </si>
  <si>
    <t>FONDOIR 6F55H SIZE :- L COLOR :- 390 SONAR</t>
  </si>
  <si>
    <t>FRAO1O5349</t>
  </si>
  <si>
    <t>FONDOIR 6F55H SIZE :- M COLOR :- 390 SONAR</t>
  </si>
  <si>
    <t>FRAO1O5348</t>
  </si>
  <si>
    <t>FONDOIR 6F55H SIZE :- S COLOR :- 390 SONAR</t>
  </si>
  <si>
    <t>FRAO1O5347</t>
  </si>
  <si>
    <t>LISA 6F61H SIZE :- L COLOR :- 390 BLUE MARINE</t>
  </si>
  <si>
    <t>LISA 6F61H</t>
  </si>
  <si>
    <t>LIS6F61H</t>
  </si>
  <si>
    <t>FRAO1O5346</t>
  </si>
  <si>
    <t>LISA 6F61H SIZE :- M COLOR :- 390 BLUE MARINE</t>
  </si>
  <si>
    <t>FRAO1O5345</t>
  </si>
  <si>
    <t>LISA 6F61H SIZE :- S COLOR :- 390 BLUE MARINE</t>
  </si>
  <si>
    <t>FRAO1O5344</t>
  </si>
  <si>
    <t>LISA 6F61H SIZE :- XS COLOR :- 390 BLUE MARINE</t>
  </si>
  <si>
    <t>FRAO1O5343</t>
  </si>
  <si>
    <t>LISA 6F61H SIZE :- L COLOR :- 010 BLANC</t>
  </si>
  <si>
    <t>FRAO1O5342</t>
  </si>
  <si>
    <t>LISA 6F61H SIZE :- M COLOR :- 010 BLANC</t>
  </si>
  <si>
    <t>FRAO1O5341</t>
  </si>
  <si>
    <t>LISA 6F61H SIZE :- S COLOR :- 010 BLANC</t>
  </si>
  <si>
    <t>FRAO1O5340</t>
  </si>
  <si>
    <t>LISA 6F61H SIZE :- XS COLOR :- 010 BLANC</t>
  </si>
  <si>
    <t>FRAO1O5339</t>
  </si>
  <si>
    <t>FLORA P551P SIZE :- M COLOR :- 159 PIVOINE</t>
  </si>
  <si>
    <t>FRAO1O5337</t>
  </si>
  <si>
    <t>FLORA P551P SIZE :- S COLOR :- 159 PIVOINE</t>
  </si>
  <si>
    <t>FRAO1O5336</t>
  </si>
  <si>
    <t>LOTUS 6F55H SIZE :- L COLOR :- 390 SONAR</t>
  </si>
  <si>
    <t>LOTUS 6F55H</t>
  </si>
  <si>
    <t>LOT6F55H</t>
  </si>
  <si>
    <t>LOTUS</t>
  </si>
  <si>
    <t>SHORT DRESS LONG SLEEVES</t>
  </si>
  <si>
    <t>FRAO1O5326</t>
  </si>
  <si>
    <t>LOTUS 6F55H SIZE :- M COLOR :- 390 SONAR</t>
  </si>
  <si>
    <t>FRAO1O5325</t>
  </si>
  <si>
    <t>LOTUS 6F55H SIZE :- XS COLOR :- 390 SONAR</t>
  </si>
  <si>
    <t>FRAO1O5323</t>
  </si>
  <si>
    <t>FLUIDE 6F58H SIZE :- L/XL COLOR :- 135 DANCE SYNCHRO</t>
  </si>
  <si>
    <t>FLUIDE 6F58H</t>
  </si>
  <si>
    <t>FUD6F58H</t>
  </si>
  <si>
    <t>FRAO1O5310</t>
  </si>
  <si>
    <t>FLUIDE 6F55H SIZE :- L/XL COLOR :- 390 SONAR</t>
  </si>
  <si>
    <t>FLUIDE 6F55H</t>
  </si>
  <si>
    <t>FUD6F55H</t>
  </si>
  <si>
    <t>FRAO1O5309</t>
  </si>
  <si>
    <t>FLUIDE 6F55H SIZE :- S/M COLOR :- 390 SONAR</t>
  </si>
  <si>
    <t>FRAO1O5308</t>
  </si>
  <si>
    <t>MISTRAL 6058H SIZE :- XXL COLOR :- 440 SHARKS</t>
  </si>
  <si>
    <t>MISTRAL 6058H</t>
  </si>
  <si>
    <t>MIS6058H</t>
  </si>
  <si>
    <t>440 SHARKS</t>
  </si>
  <si>
    <t>FRA0106542</t>
  </si>
  <si>
    <t>MISTRAL 6051H SIZE :- L COLOR :- 135 MAJORELLE</t>
  </si>
  <si>
    <t>MISTRAL 6051H</t>
  </si>
  <si>
    <t>MIS6051H</t>
  </si>
  <si>
    <t>135 MAJOREL</t>
  </si>
  <si>
    <t>FRA0106536</t>
  </si>
  <si>
    <t>MISTRAL 6054H SIZE :- XXL COLOR :- 322 OPEN NEONS</t>
  </si>
  <si>
    <t>MISTRAL 6054H</t>
  </si>
  <si>
    <t>MIS6054H</t>
  </si>
  <si>
    <t>322 OPENNEON</t>
  </si>
  <si>
    <t>FRA0106534</t>
  </si>
  <si>
    <t>MERLE 6711H SIZE :- S COLOR :- 390 BLUE MARINE</t>
  </si>
  <si>
    <t>MERLE 6711H</t>
  </si>
  <si>
    <t>MRL6711H</t>
  </si>
  <si>
    <t>FRA0106520</t>
  </si>
  <si>
    <t>MERISE P711P SIZE :- M COLOR :- 338 SWIMMING POOL</t>
  </si>
  <si>
    <t>MERISE P711P</t>
  </si>
  <si>
    <t>MSEP711P</t>
  </si>
  <si>
    <t>338 SWIMPOL</t>
  </si>
  <si>
    <t>FRA0106518</t>
  </si>
  <si>
    <t>MERISE 6105H SIZE :- L COLOR :- 990 ST. TROPEZ</t>
  </si>
  <si>
    <t>MERISE 6105H</t>
  </si>
  <si>
    <t>MSE6105H</t>
  </si>
  <si>
    <t>990 ST TRPEZ</t>
  </si>
  <si>
    <t>FRA0106516</t>
  </si>
  <si>
    <t>MOOREA P701P SIZE :- XXXL COLOR :- 440 MEADOW</t>
  </si>
  <si>
    <t>440 MEADOW</t>
  </si>
  <si>
    <t>FRA0106497</t>
  </si>
  <si>
    <t>MOOREA P701P SIZE :- XXL COLOR :- 440 MEADOW</t>
  </si>
  <si>
    <t>FRA0106496</t>
  </si>
  <si>
    <t>MOOREA P701P SIZE :- XL COLOR :- 440 MEADOW</t>
  </si>
  <si>
    <t>FRA0106495</t>
  </si>
  <si>
    <t>MOOREA P701P SIZE :- L COLOR :- 440 MEADOW</t>
  </si>
  <si>
    <t>FRA0106494</t>
  </si>
  <si>
    <t>MOOREA P701P SIZE :- M COLOR :- 440 MEADOW</t>
  </si>
  <si>
    <t>FRA0106493</t>
  </si>
  <si>
    <t>MOOREA P701P SIZE :- S COLOR :- 440 MEADOW</t>
  </si>
  <si>
    <t>FRA0106492</t>
  </si>
  <si>
    <t>MEIA 6019H SIZE :- L COLOR :- 390 ZELLIGES</t>
  </si>
  <si>
    <t>MEIA 6019H</t>
  </si>
  <si>
    <t>MEA6109H</t>
  </si>
  <si>
    <t>390 ZELIGES</t>
  </si>
  <si>
    <t>FRA0106370</t>
  </si>
  <si>
    <t>MEIA 6019H SIZE :- M COLOR :- 390 ZELLIGES</t>
  </si>
  <si>
    <t>FRA0106369</t>
  </si>
  <si>
    <t>JIKAN P707P SIZE :- 8 COLOR :- 394 BLUE MARINE</t>
  </si>
  <si>
    <t>JIKAN P707P</t>
  </si>
  <si>
    <t>JKIP707P</t>
  </si>
  <si>
    <t>FRA0106346</t>
  </si>
  <si>
    <t>JIKAN P707P SIZE :- 6 COLOR :- 394 BLUE MARINE</t>
  </si>
  <si>
    <t>FRA0106345</t>
  </si>
  <si>
    <t>JIKAN P707P SIZE :- 4 COLOR :- 394 BLUE MARINE</t>
  </si>
  <si>
    <t>FRA0106344</t>
  </si>
  <si>
    <t>JIKAN P707P SIZE :- 2 COLOR :- 394 BLUE MARINE</t>
  </si>
  <si>
    <t>FRA0106343</t>
  </si>
  <si>
    <t>JIKAN 6706H SIZE :- 4 COLOR :- 390 BLUE MARINE</t>
  </si>
  <si>
    <t>JIKAN 6706H</t>
  </si>
  <si>
    <t>JKI6706H</t>
  </si>
  <si>
    <t>FRA0106316</t>
  </si>
  <si>
    <t>MOON 6035H SIZE :- 5XL COLOR :- 390 SONAR</t>
  </si>
  <si>
    <t>MOON 6035H</t>
  </si>
  <si>
    <t>MON6035H</t>
  </si>
  <si>
    <t>FRA0106191</t>
  </si>
  <si>
    <t>MOON 6021H SIZE :- 5XL COLOR :- 330 MAPPEMONDE DOTS</t>
  </si>
  <si>
    <t>MOON 6021H</t>
  </si>
  <si>
    <t>MON6021H</t>
  </si>
  <si>
    <t>330 MAPMND D</t>
  </si>
  <si>
    <t>FRA0106139</t>
  </si>
  <si>
    <t>MOON 6016H SIZE :- 5XL COLOR :- 390 SOCCER TURTLES</t>
  </si>
  <si>
    <t>MOON 6016H</t>
  </si>
  <si>
    <t>MON6016H</t>
  </si>
  <si>
    <t>390 SOCCER T</t>
  </si>
  <si>
    <t>FRA0106124</t>
  </si>
  <si>
    <t>TUBE 6516H SIZE :- S COLOR:- 990 NOIR</t>
  </si>
  <si>
    <t>TUBE 6516H</t>
  </si>
  <si>
    <t>TUB6516H</t>
  </si>
  <si>
    <t>FRA0106071</t>
  </si>
  <si>
    <t>TUBE 6516H SIZE :- XS COLOR:- 990 NOIR</t>
  </si>
  <si>
    <t>FRA0106070</t>
  </si>
  <si>
    <t>TENDER 6509H SIZE :- XL COLOR:- 841 CARDINAL</t>
  </si>
  <si>
    <t>TENDER 6509H</t>
  </si>
  <si>
    <t>TND6509H</t>
  </si>
  <si>
    <t>FRA0106047</t>
  </si>
  <si>
    <t>TBIRDS 6514H SIZE :- S COLOR :- 440 MEADOW</t>
  </si>
  <si>
    <t>TBIRDS 6514H</t>
  </si>
  <si>
    <t>TBI6514H</t>
  </si>
  <si>
    <t>FRA0105983</t>
  </si>
  <si>
    <t>TBIRDS 6514H SIZE :- XS COLOR :- 440 MEADOW</t>
  </si>
  <si>
    <t>FRA0105982</t>
  </si>
  <si>
    <t>TALUV 6U01H SIZE :- XXXL COLOR :- 390 ANTI UV</t>
  </si>
  <si>
    <t>TALUV 6U01H</t>
  </si>
  <si>
    <t>TAU6U01H</t>
  </si>
  <si>
    <t>390 ANTI UV</t>
  </si>
  <si>
    <t>TALUV</t>
  </si>
  <si>
    <t>FRA0105981</t>
  </si>
  <si>
    <t>JUPITER 6530H SIZE :- L COLOR :- 390 BLUE MARINE</t>
  </si>
  <si>
    <t>JUPITER 6530H</t>
  </si>
  <si>
    <t>JUP6530H</t>
  </si>
  <si>
    <t>JUPITER</t>
  </si>
  <si>
    <t>FRA0105966</t>
  </si>
  <si>
    <t>JUPITER 6530H SIZE :- S COLOR :- 390 BLUE MARINE</t>
  </si>
  <si>
    <t>FRA0105964</t>
  </si>
  <si>
    <t>JEEPY P601P SIZE :- 14 COLOR :- 135 SPARK</t>
  </si>
  <si>
    <t>JEEPY P601P</t>
  </si>
  <si>
    <t>JEPP601P</t>
  </si>
  <si>
    <t>FRA0105963</t>
  </si>
  <si>
    <t>JEEPY P601P SIZE :- 14 COLOR :- 104 CITRONELLA</t>
  </si>
  <si>
    <t>104 CITRONEL</t>
  </si>
  <si>
    <t>FRA0105956</t>
  </si>
  <si>
    <t>JEEPY P601P SIZE :- 6 COLOR :- 104 CITRONELLA</t>
  </si>
  <si>
    <t>FRA0105952</t>
  </si>
  <si>
    <t>JEEPY P601P SIZE :- 4 COLOR :- 104 CITRONELLA</t>
  </si>
  <si>
    <t>FRA0105951</t>
  </si>
  <si>
    <t>JEEPY P601P SIZE :- 12 COLOR :- 322 CELESTIAL</t>
  </si>
  <si>
    <t>322 CELSTIAL</t>
  </si>
  <si>
    <t>FRA0105948</t>
  </si>
  <si>
    <t>JEEPY P601P SIZE :- 10 COLOR :- 322 CELESTIAL</t>
  </si>
  <si>
    <t>FRA0105947</t>
  </si>
  <si>
    <t>JEEPY P601P SIZE :- 8 COLOR :- 322 CELESTIAL</t>
  </si>
  <si>
    <t>FRA0105946</t>
  </si>
  <si>
    <t>JEEPY P601P SIZE :- 6 COLOR :- 322 CELESTIAL</t>
  </si>
  <si>
    <t>FRA0105945</t>
  </si>
  <si>
    <t>JEEPY P601P SIZE :- 4 COLOR :- 322 CELESTIAL</t>
  </si>
  <si>
    <t>FRA0105944</t>
  </si>
  <si>
    <t>JEEPY P601P SIZE :- 8 COLOR :- 010 BLANC</t>
  </si>
  <si>
    <t>FRA0105939</t>
  </si>
  <si>
    <t>JEEPY P601P SIZE :- 4 COLOR :- 010 BLANC</t>
  </si>
  <si>
    <t>FRA0105937</t>
  </si>
  <si>
    <t>CAROUBIER P601P SIZE :- XL COLOR :- 990 NOIR</t>
  </si>
  <si>
    <t>CAROUBIER P601P</t>
  </si>
  <si>
    <t>CRBP601P</t>
  </si>
  <si>
    <t>FRA0105926</t>
  </si>
  <si>
    <t>CAROUBIER P601P SIZE :- L COLOR :- 990 NOIR</t>
  </si>
  <si>
    <t>FRA0105925</t>
  </si>
  <si>
    <t>CAROUBIER P601P SIZE :- M COLOR :- 990 NOIR</t>
  </si>
  <si>
    <t>FRA0105924</t>
  </si>
  <si>
    <t>CAROUBIER P601P SIZE :- S COLOR :- 990 NOIR</t>
  </si>
  <si>
    <t>FRA0105923</t>
  </si>
  <si>
    <t>CAROUBIER P601P SIZE :- XXXL COLOR :- 169 LOTUS</t>
  </si>
  <si>
    <t>FRA0105922</t>
  </si>
  <si>
    <t>CAROUBIER P601P SIZE :- XXL COLOR :- 169 LOTUS</t>
  </si>
  <si>
    <t>FRA0105921</t>
  </si>
  <si>
    <t>CAROUBIER P601P SIZE :- XXL COLOR :- 135 SPARK</t>
  </si>
  <si>
    <t>FRA0105916</t>
  </si>
  <si>
    <t>CAROUBIER P601P SIZE :- 4XL COLOR :- 104 CITRONELLA</t>
  </si>
  <si>
    <t>FRA0105911</t>
  </si>
  <si>
    <t>CAROUBIER P601P SIZE :- XXXL COLOR :- 104 CITRONELLA</t>
  </si>
  <si>
    <t>FRA0105910</t>
  </si>
  <si>
    <t>CAROUBIER P601P SIZE :- XL COLOR :- 104 CITRONELLA</t>
  </si>
  <si>
    <t>FRA0105908</t>
  </si>
  <si>
    <t>CAROUBIER P601P SIZE :- XXL COLOR :- 390 BLUE MARINE</t>
  </si>
  <si>
    <t>FRA0105902</t>
  </si>
  <si>
    <t>CAROUBIER P601P SIZE :- M COLOR :- 390 BLUE MARINE</t>
  </si>
  <si>
    <t>FRA0105899</t>
  </si>
  <si>
    <t>CAROUBIER P601P SIZE :- XXXL COLOR :- 010 BLANC</t>
  </si>
  <si>
    <t>FRA0105889</t>
  </si>
  <si>
    <t>CAROUBIER P601P SIZE :- XXL COLOR :- 010 BLANC</t>
  </si>
  <si>
    <t>FRA0105888</t>
  </si>
  <si>
    <t>CAROUBIER 6601H SIZE :- 4XL COLOR :- 330 BLUE CIEL</t>
  </si>
  <si>
    <t>CAROUBIER 6601H</t>
  </si>
  <si>
    <t>CRB6601H</t>
  </si>
  <si>
    <t>FRA0105883</t>
  </si>
  <si>
    <t>CAROUBIER 6601H SIZE :- XXXL COLOR :- 330 BLUE CIEL</t>
  </si>
  <si>
    <t>FRA0105882</t>
  </si>
  <si>
    <t>CAROUBIER 6601H SIZE :- XXL COLOR :- 330 BLUE CIEL</t>
  </si>
  <si>
    <t>FRA0105881</t>
  </si>
  <si>
    <t>COMAO 6646H SIZE :- 4XL COLOR :- 010 BUBBLES TURTLES</t>
  </si>
  <si>
    <t>COMAO 6646H</t>
  </si>
  <si>
    <t>COA6646H</t>
  </si>
  <si>
    <t>COMAO</t>
  </si>
  <si>
    <t>FRA0105876</t>
  </si>
  <si>
    <t>COMAO 6646H SIZE :- XXXL COLOR :- 010 BUBBLES TURTLES</t>
  </si>
  <si>
    <t>FRA0105875</t>
  </si>
  <si>
    <t>COMAO 6646H SIZE :- XXL COLOR :- 010 BUBBLES TURTLES</t>
  </si>
  <si>
    <t>FRA0105874</t>
  </si>
  <si>
    <t>COMAO 6646H SIZE :- XL COLOR :- 010 BUBBLES TURTLES</t>
  </si>
  <si>
    <t>FRA0105873</t>
  </si>
  <si>
    <t>COMAO 6646H SIZE :- S COLOR :- 010 BUBBLES TURTLES</t>
  </si>
  <si>
    <t>FRA0105870</t>
  </si>
  <si>
    <t>CARACAL 6541H SIZE :- XXL COLOR :- 990 ST. TROPEZ</t>
  </si>
  <si>
    <t>CARACAL 6541H</t>
  </si>
  <si>
    <t>CCA6541H</t>
  </si>
  <si>
    <t>FRA0105868</t>
  </si>
  <si>
    <t>CARACAL 6541H SIZE :- XL COLOR :- 990 ST. TROPEZ</t>
  </si>
  <si>
    <t>FRA0105867</t>
  </si>
  <si>
    <t>CARACAL 6541H SIZE :- L COLOR :- 990 ST. TROPEZ</t>
  </si>
  <si>
    <t>FRA0105866</t>
  </si>
  <si>
    <t>CARACAL 6541H SIZE :- M COLOR :- 990 ST. TROPEZ</t>
  </si>
  <si>
    <t>FRA0105865</t>
  </si>
  <si>
    <t>CARACAL 6541H SIZE :- S COLOR :- 990 ST. TROPEZ</t>
  </si>
  <si>
    <t>FRA0105864</t>
  </si>
  <si>
    <t>CARACAL 6541H SIZE :- XS COLOR :- 990 ST. TROPEZ</t>
  </si>
  <si>
    <t>FRA0105863</t>
  </si>
  <si>
    <t>CARACAL 6543H SIZE :- XXL COLOR :- 390 SONAR</t>
  </si>
  <si>
    <t>CARACAL 6543H</t>
  </si>
  <si>
    <t>CCA6543H</t>
  </si>
  <si>
    <t>FRA0105861</t>
  </si>
  <si>
    <t>CARACAL 6543H SIZE :- XL COLOR :- 390 SONAR</t>
  </si>
  <si>
    <t>FRA0105860</t>
  </si>
  <si>
    <t>CARACAL 6543H SIZE :- M COLOR :- 390 SONAR</t>
  </si>
  <si>
    <t>FRA0105858</t>
  </si>
  <si>
    <t>CARACAL 6543H SIZE :- S COLOR :- 390 SONAR</t>
  </si>
  <si>
    <t>FRA0105857</t>
  </si>
  <si>
    <t>CARACAL 6543H SIZE :- XS COLOR :- 390 SONAR</t>
  </si>
  <si>
    <t>FRA0105856</t>
  </si>
  <si>
    <t>PACIFIC P551P SIZE :- XXL COLOR :- 104 CITRONELLA</t>
  </si>
  <si>
    <t>FRA0105782</t>
  </si>
  <si>
    <t>NEPTUNE 6530H SIZE :- L COLOR :- 390 BLUE MARINE</t>
  </si>
  <si>
    <t>NEPTUNE 6530H</t>
  </si>
  <si>
    <t>NEP6530H</t>
  </si>
  <si>
    <t>NEPTUNE</t>
  </si>
  <si>
    <t>FRA0105741</t>
  </si>
  <si>
    <t>NEPTUNE 6530H SIZE :- S COLOR :- 390 BLUE MARINE</t>
  </si>
  <si>
    <t>FRA0105739</t>
  </si>
  <si>
    <t>PENON 6035H SIZE :- L COLOR :- 390 SONAR</t>
  </si>
  <si>
    <t>PENON 6035H</t>
  </si>
  <si>
    <t>PEO6035H</t>
  </si>
  <si>
    <t>FRA0105738</t>
  </si>
  <si>
    <t>PENON 6035H SIZE :- M COLOR :- 390 SONAR</t>
  </si>
  <si>
    <t>FRA0105737</t>
  </si>
  <si>
    <t>PENON 6035H SIZE :- S COLOR :- 390 SONAR</t>
  </si>
  <si>
    <t>FRA0105736</t>
  </si>
  <si>
    <t>BAIKI P613P SIZE :- 12 COLOR :- 135 SPARK</t>
  </si>
  <si>
    <t>FRA0105721</t>
  </si>
  <si>
    <t>BAIKI P613P SIZE :- 14 COLOR :- 135 SPARK</t>
  </si>
  <si>
    <t>FRA0105720</t>
  </si>
  <si>
    <t>BAIKI P613P SIZE :- 10 COLOR :- 338 SWIMMING POOL</t>
  </si>
  <si>
    <t>FRA0105710</t>
  </si>
  <si>
    <t>BAIKI P613P SIZE :- 8 COLOR :- 338 SWIMMING POOL</t>
  </si>
  <si>
    <t>FRA0105709</t>
  </si>
  <si>
    <t>BAIKI P613P SIZE :- 6 COLOR :- 338 SWIMMING POOL</t>
  </si>
  <si>
    <t>FRA0105708</t>
  </si>
  <si>
    <t>BAIKI P613P SIZE :- 4 COLOR :- 338 SWIMMING POOL</t>
  </si>
  <si>
    <t>FRA0105707</t>
  </si>
  <si>
    <t>BAIKI P613P SIZE :- 2 COLOR :- 338 SWIMMING POOL</t>
  </si>
  <si>
    <t>FRA0105706</t>
  </si>
  <si>
    <t>BAIKI P613P SIZE :- 10 COLOR :- 135 SPARK</t>
  </si>
  <si>
    <t>FRA0105705</t>
  </si>
  <si>
    <t>BAIKI P613P SIZE :- 8 COLOR :- 135 SPARK</t>
  </si>
  <si>
    <t>FRA0105704</t>
  </si>
  <si>
    <t>BAIKI P613P SIZE :- 6 COLOR :- 135 SPARK</t>
  </si>
  <si>
    <t>FRA0105703</t>
  </si>
  <si>
    <t>BAIKI P613P SIZE :- 4 COLOR :- 135 SPARK</t>
  </si>
  <si>
    <t>FRA0105702</t>
  </si>
  <si>
    <t>BAIKI P613P SIZE :- 2 COLOR :- 135 SPARK</t>
  </si>
  <si>
    <t>FRA0105701</t>
  </si>
  <si>
    <t>BARATIN P701P</t>
  </si>
  <si>
    <t>436 OLIVE</t>
  </si>
  <si>
    <t>BARATIN P701P SIZE :- S COLOR :- 436 OLIVE</t>
  </si>
  <si>
    <t>FRA0105688</t>
  </si>
  <si>
    <t>BARATIN P701P SIZE :- S COLOR :- 390 BLUE MARINE</t>
  </si>
  <si>
    <t>FRA0105682</t>
  </si>
  <si>
    <t>BARATIN P701P SIZE :- XS COLOR :- 390 BLUE MARINE</t>
  </si>
  <si>
    <t>FRA0105681</t>
  </si>
  <si>
    <t>BARATIN P701P SIZE :- XXXL COLOR :- 135 SPARK</t>
  </si>
  <si>
    <t>FRA0105680</t>
  </si>
  <si>
    <t>BARATIN P701P SIZE :- XL COLOR :- 135 SPARK</t>
  </si>
  <si>
    <t>FRA0105678</t>
  </si>
  <si>
    <t>BARATIN P701P SIZE :- L COLOR :- 135 SPARK</t>
  </si>
  <si>
    <t>FRA0105677</t>
  </si>
  <si>
    <t>BARATIN P701P SIZE :- M COLOR :- 135 SPARK</t>
  </si>
  <si>
    <t>FRA0105676</t>
  </si>
  <si>
    <t>BARATIN P701P SIZE :- S COLOR :- 135 SPARK</t>
  </si>
  <si>
    <t>FRA0105675</t>
  </si>
  <si>
    <t>BARATIN 6035H SIZE :- XXXL COLOR :- 390 SONAR</t>
  </si>
  <si>
    <t>BARATIN 6035H</t>
  </si>
  <si>
    <t>BAR6035H</t>
  </si>
  <si>
    <t>FRA0105674</t>
  </si>
  <si>
    <t>BARATIN 6035H SIZE :- XXL COLOR :- 390 SONAR</t>
  </si>
  <si>
    <t>FRA0105673</t>
  </si>
  <si>
    <t>BARATIN 6035H SIZE :- XL COLOR :- 390 SONAR</t>
  </si>
  <si>
    <t>FRA0105672</t>
  </si>
  <si>
    <t>BARATIN 6035H SIZE :- M COLOR :- 390 SONAR</t>
  </si>
  <si>
    <t>FRA0105670</t>
  </si>
  <si>
    <t>BARATIN 6035H SIZE :- XS COLOR :- 390 SONAR</t>
  </si>
  <si>
    <t>FRA0105668</t>
  </si>
  <si>
    <t>BAIE P613P SIZE :- XS COLOR :- 338 SWIMMING POOL</t>
  </si>
  <si>
    <t>FRA0105666</t>
  </si>
  <si>
    <t>BAIE P613P SIZE :- L COLOR :- 338 SWIMMING POOL</t>
  </si>
  <si>
    <t>FRA0105641</t>
  </si>
  <si>
    <t>BAIE P613P SIZE :- S COLOR :- 338 SWIMMING POOL</t>
  </si>
  <si>
    <t>FRA0105639</t>
  </si>
  <si>
    <t>BAIE P613P SIZE :- M COLOR :- 135 SPARK</t>
  </si>
  <si>
    <t>FRA0105634</t>
  </si>
  <si>
    <t>BAIE P613P SIZE :- S COLOR :- 135 SPARK</t>
  </si>
  <si>
    <t>FRA0105633</t>
  </si>
  <si>
    <t>PONANT P611P/CONTINUITY SIZE :- XXXL COLOR :- 390 BLEU MARINE</t>
  </si>
  <si>
    <t>PONANT P611P/CONTINUITY</t>
  </si>
  <si>
    <t>FRA0096929</t>
  </si>
  <si>
    <t>PONANT P611P/CONTINUITY SIZE :- XXL COLOR :- 390 BLEU MARINE</t>
  </si>
  <si>
    <t>FRA0096928</t>
  </si>
  <si>
    <t>PONANT P611P/CONTINUITY SIZE :- XL COLOR :- 390 BLEU MARINE</t>
  </si>
  <si>
    <t>FRA0096927</t>
  </si>
  <si>
    <t>PONANT P611P/CONTINUITY SIZE :- L COLOR :- 390 BLEU MARINE</t>
  </si>
  <si>
    <t>FRA0096926</t>
  </si>
  <si>
    <t>PONANT P611P/CONTINUITY SIZE :- M COLOR :- 390 BLEU MARINE</t>
  </si>
  <si>
    <t>FRA0096925</t>
  </si>
  <si>
    <t>PONANT P611P/CONTINUITY SIZE :- S COLOR :- 390 BLEU MARINE</t>
  </si>
  <si>
    <t>FRA0096924</t>
  </si>
  <si>
    <t>PONANT P611P/CONTINUITY SIZE :- XXXL COLOR :- 010 BLANC</t>
  </si>
  <si>
    <t>FRA0096917</t>
  </si>
  <si>
    <t>PONANT P611P/CONTINUITY SIZE :- XXL COLOR :- 010 BLANC</t>
  </si>
  <si>
    <t>FRA0096916</t>
  </si>
  <si>
    <t>PONANT P611P/CONTINUITY SIZE :- XL COLOR :- 010 BLANC</t>
  </si>
  <si>
    <t>FRA0096915</t>
  </si>
  <si>
    <t>PONANT P611P/CONTINUITY SIZE :- L COLOR :- 010 BLANC</t>
  </si>
  <si>
    <t>FRA0096914</t>
  </si>
  <si>
    <t>PONANT P611P/CONTINUITY SIZE :- M COLOR :- 010 BLANC</t>
  </si>
  <si>
    <t>FRA0096913</t>
  </si>
  <si>
    <t>PONANT P611P/CONTINUITY SIZE :- S COLOR :- 010 BLANC</t>
  </si>
  <si>
    <t>FRA0096912</t>
  </si>
  <si>
    <t>LACLUSAZ 5908H SIZE :- L COLOR :- 201 FLOWERS</t>
  </si>
  <si>
    <t>LACLUSAZ 5908H</t>
  </si>
  <si>
    <t>LAC5908H</t>
  </si>
  <si>
    <t>201 FLOWERS</t>
  </si>
  <si>
    <t>LACLUSAZ</t>
  </si>
  <si>
    <t>FRA0101530</t>
  </si>
  <si>
    <t>MISTRAL 5035H SIZE :- S COLOR :- 390 PRECIOUS BOAT</t>
  </si>
  <si>
    <t>MISTRAL 5035H</t>
  </si>
  <si>
    <t>MIS5035H</t>
  </si>
  <si>
    <t>390 BOAT</t>
  </si>
  <si>
    <t>FRA0099904</t>
  </si>
  <si>
    <t>NAVIRE 5643H SIZE :- XL COLOR :- 990 NOIR</t>
  </si>
  <si>
    <t>NAVIRE 5643H</t>
  </si>
  <si>
    <t>NAV5643H</t>
  </si>
  <si>
    <t>NAVIRE</t>
  </si>
  <si>
    <t>FRA0099875</t>
  </si>
  <si>
    <t>MISTRAL 5030H SIZE :- XXL COLOR :- 110 BRODERIE REGATE</t>
  </si>
  <si>
    <t>MISTRAL 5030H</t>
  </si>
  <si>
    <t>MIS5030H</t>
  </si>
  <si>
    <t>110 REGATE</t>
  </si>
  <si>
    <t>FRA0099868</t>
  </si>
  <si>
    <t>MISTRAL 5032H SIZE :- S COLOR :- 390 BRODERIE FISH FOOT</t>
  </si>
  <si>
    <t>MISTRAL 5032H</t>
  </si>
  <si>
    <t>MIS5032H</t>
  </si>
  <si>
    <t>390 FISHFOOT</t>
  </si>
  <si>
    <t>FRA0099866</t>
  </si>
  <si>
    <t>MEIA P710P SIZE :- M COLOR :- 310 TURQUOISE</t>
  </si>
  <si>
    <t>MEIA P710P</t>
  </si>
  <si>
    <t>MEAP710P</t>
  </si>
  <si>
    <t>310 TURQUSE</t>
  </si>
  <si>
    <t>FRA0099838</t>
  </si>
  <si>
    <t>MAORI P700P SIZE :- XL COLOR :- 190 ORANGE</t>
  </si>
  <si>
    <t>MAORI P700P</t>
  </si>
  <si>
    <t>MAOP700P</t>
  </si>
  <si>
    <t>190 ORANGE</t>
  </si>
  <si>
    <t>MAORI</t>
  </si>
  <si>
    <t>FRA0099818</t>
  </si>
  <si>
    <t>CARACAL 5502H SIZE :- 4XL COLOR :- 350 FRENCH SPI</t>
  </si>
  <si>
    <t>CARACAL 5502H</t>
  </si>
  <si>
    <t>CCA5502H</t>
  </si>
  <si>
    <t>350 FRA SPI</t>
  </si>
  <si>
    <t>FRA0099803</t>
  </si>
  <si>
    <t>DEBAT 5509H SIZE :- XXXL COLOR :- 390 BLEU MARINE</t>
  </si>
  <si>
    <t>DEBAT 5509H</t>
  </si>
  <si>
    <t>DEB5509H</t>
  </si>
  <si>
    <t>DEBAT</t>
  </si>
  <si>
    <t>MEN TANK TOP</t>
  </si>
  <si>
    <t>TANK TOP</t>
  </si>
  <si>
    <t>FRA0099775</t>
  </si>
  <si>
    <t>MISTRAL 5030H SIZE :- S COLOR :- 390 BRODERIE REGATE</t>
  </si>
  <si>
    <t>390 REGATE</t>
  </si>
  <si>
    <t>FRA0099766</t>
  </si>
  <si>
    <t>JAHIN P708P SIZE :- 10 COLOR :- 840 PRUNE</t>
  </si>
  <si>
    <t>JAHIN P708P/SUSHI</t>
  </si>
  <si>
    <t>JHAP708P</t>
  </si>
  <si>
    <t>840 PRUNE</t>
  </si>
  <si>
    <t>JAHIN</t>
  </si>
  <si>
    <t>FRA0099751</t>
  </si>
  <si>
    <t>MISTRAL 5039H SIZE :- M COLOR :- 990 OVERSIZE BOAT</t>
  </si>
  <si>
    <t>MISTRAL 5039H</t>
  </si>
  <si>
    <t>MIS5039H</t>
  </si>
  <si>
    <t>990 OVS BOAT</t>
  </si>
  <si>
    <t>FRA0099676</t>
  </si>
  <si>
    <t>MISTRAL 5039H SIZE :- L COLOR :- 990 OVERSIZE BOAT</t>
  </si>
  <si>
    <t>FRA0099675</t>
  </si>
  <si>
    <t>MISTRAL 5039H SIZE :- XL COLOR :- 990 OVERSIZE BOAT</t>
  </si>
  <si>
    <t>FRA0099674</t>
  </si>
  <si>
    <t>MISTRAL 5039H SIZE :- XXL COLOR :- 990 OVERSIZE BOAT</t>
  </si>
  <si>
    <t>FRA0099673</t>
  </si>
  <si>
    <t>MISTRAL 5039H SIZE :- XXL COLOR :- 330 OVERSIZE BOAT</t>
  </si>
  <si>
    <t>330 OVS BOAT</t>
  </si>
  <si>
    <t>FRA0099672</t>
  </si>
  <si>
    <t>MISTRAL 5039H SIZE :- XL COLOR :- 330 OVERSIZE BOAT</t>
  </si>
  <si>
    <t>FRA0099671</t>
  </si>
  <si>
    <t>MISTRAL 5039H SIZE :- L COLOR :- 330 OVERSIZE BOAT</t>
  </si>
  <si>
    <t>FRA0099670</t>
  </si>
  <si>
    <t>MISTRAL 5035H SIZE :- M COLOR :- 390 PRECIOUS BOAT</t>
  </si>
  <si>
    <t>FRA0099668</t>
  </si>
  <si>
    <t>MISTRAL 5035H SIZE :- L COLOR :- 390 PRECIOUS BOAT</t>
  </si>
  <si>
    <t>FRA0099667</t>
  </si>
  <si>
    <t>MISTRAL 5035H SIZE :- XL COLOR :- 390 PRECIOUS BOAT</t>
  </si>
  <si>
    <t>FRA0099666</t>
  </si>
  <si>
    <t>MISTRAL 5035H SIZE :- XXL COLOR :- 390 PRECIOUS BOAT</t>
  </si>
  <si>
    <t>FRA0099665</t>
  </si>
  <si>
    <t>MISTRAL 5035H SIZE :- XXXL COLOR :- 390 PRECIOUS BOAT</t>
  </si>
  <si>
    <t>FRA0099664</t>
  </si>
  <si>
    <t>MISTRAL 5032H SIZE :- XXL COLOR :- 990 BRODERIE FISH FOOT</t>
  </si>
  <si>
    <t>990 FISHFOOT</t>
  </si>
  <si>
    <t>FRA0099663</t>
  </si>
  <si>
    <t>MISTRAL 5032H SIZE :- M COLOR :- 990 BRODERIE FISH FOOT</t>
  </si>
  <si>
    <t>FRA0099660</t>
  </si>
  <si>
    <t>MISTRAL 5032H SIZE :- S COLOR :- 330 BRODERIE FISH FOOT</t>
  </si>
  <si>
    <t>330 FISHFOOT</t>
  </si>
  <si>
    <t>FRA0099651</t>
  </si>
  <si>
    <t>MISTRAL 5032H SIZE :- M COLOR :- 330 BRODERIE FISH FOOT</t>
  </si>
  <si>
    <t>FRA0099650</t>
  </si>
  <si>
    <t>MISTRAL 5031H SIZE :- XXL COLOR :- 990 BRODERIE DIAPORAMA</t>
  </si>
  <si>
    <t>MISTRAL 5031H</t>
  </si>
  <si>
    <t>MIS5031H</t>
  </si>
  <si>
    <t>990 DIPORAMA</t>
  </si>
  <si>
    <t>FRA0099644</t>
  </si>
  <si>
    <t>MISTRAL 5031H SIZE :- S COLOR :- 990 BRODERIE DIAPORAMA</t>
  </si>
  <si>
    <t>FRA0099640</t>
  </si>
  <si>
    <t>MISTRAL 5031H SIZE :- M COLOR :- 390 BRODERIE DIAPORAMA</t>
  </si>
  <si>
    <t>390 DIPORAMA</t>
  </si>
  <si>
    <t>FRA0099639</t>
  </si>
  <si>
    <t>MISTRAL 5031H SIZE :- L COLOR :- 390 BRODERIE DIAPORAMA</t>
  </si>
  <si>
    <t>FRA0099638</t>
  </si>
  <si>
    <t>MISTRAL 5031H SIZE :- XXL COLOR :- 390 BRODERIE DIAPORAMA</t>
  </si>
  <si>
    <t>FRA0099636</t>
  </si>
  <si>
    <t>MISTRAL 5031H SIZE :- XXL COLOR :- 201 BRODERIE DIAPORAMA</t>
  </si>
  <si>
    <t>201 DIPORAMA</t>
  </si>
  <si>
    <t>FRA0099635</t>
  </si>
  <si>
    <t>MISTRAL 5030H SIZE :- S COLOR :- 455 BRODERIE REGATE</t>
  </si>
  <si>
    <t>455 REGATE</t>
  </si>
  <si>
    <t>FRA0099631</t>
  </si>
  <si>
    <t>MISTRAL 5030H SIZE :- XXL COLOR :- 455 BRODERIE REGATE</t>
  </si>
  <si>
    <t>FRA0099627</t>
  </si>
  <si>
    <t>MISTRAL 5030H SIZE :- XXXL COLOR :- 455 BRODERIE REGATE</t>
  </si>
  <si>
    <t>FRA0099626</t>
  </si>
  <si>
    <t>MISTRAL 5030H SIZE :- XXL COLOR :- 337 BRODERIE REGATE</t>
  </si>
  <si>
    <t>337 REGATE</t>
  </si>
  <si>
    <t>FRA0099624</t>
  </si>
  <si>
    <t>MISTRAL 5030H SIZE :- L COLOR :- 337 BRODERIE REGATE</t>
  </si>
  <si>
    <t>FRA0099622</t>
  </si>
  <si>
    <t>MISTRAL 5030H SIZE :- S COLOR :- 337 BRODERIE REGATE</t>
  </si>
  <si>
    <t>FRA0099620</t>
  </si>
  <si>
    <t>MISTRAL 5030H SIZE :- M COLOR :- 390 BRODERIE REGATE</t>
  </si>
  <si>
    <t>FRA0099619</t>
  </si>
  <si>
    <t>MISTRAL 5030H SIZE :- L COLOR :- 390 BRODERIE REGATE</t>
  </si>
  <si>
    <t>FRA0099618</t>
  </si>
  <si>
    <t>MOOREA P700P SIZE :- XXL COLOR :- 190 ORANGE</t>
  </si>
  <si>
    <t>FRA0099366</t>
  </si>
  <si>
    <t>MOOREA P700P SIZE :- XXXL COLOR :- 190 ORANGE</t>
  </si>
  <si>
    <t>FRA0099365</t>
  </si>
  <si>
    <t>MOOREA 5002H SIZE :- XXL COLOR :- 911 DIFFRACTION</t>
  </si>
  <si>
    <t>MOOREA 5002H</t>
  </si>
  <si>
    <t>MOO5002H</t>
  </si>
  <si>
    <t>911 DFRCTION</t>
  </si>
  <si>
    <t>FRA0099054</t>
  </si>
  <si>
    <t>JAZIK 5655H SIZE :- S COLOR :- 390 ROYAL CRAB</t>
  </si>
  <si>
    <t>JAZIK 5655H</t>
  </si>
  <si>
    <t>JZK5655H</t>
  </si>
  <si>
    <t>390 ROYLCRAB</t>
  </si>
  <si>
    <t>FRA0098820</t>
  </si>
  <si>
    <t>JAYAK 5304H SIZE :- L COLOR :- 911 DIFFRACTION</t>
  </si>
  <si>
    <t>JAYAK 5304H</t>
  </si>
  <si>
    <t>JAY5304H</t>
  </si>
  <si>
    <t>FRA0098819</t>
  </si>
  <si>
    <t>JAYAK 5304H SIZE :- M COLOR :- 911 DIFFRACTION</t>
  </si>
  <si>
    <t>FRA0098818</t>
  </si>
  <si>
    <t>JAYAK 5304H SIZE :- S COLOR :- 911 DIFFRACTION</t>
  </si>
  <si>
    <t>FRA0098817</t>
  </si>
  <si>
    <t>NORDET 5642H SIZE :- XL COLOR :- 840 PRUNE</t>
  </si>
  <si>
    <t>NORDET 5642H</t>
  </si>
  <si>
    <t>NOR5642H</t>
  </si>
  <si>
    <t>FRA0098816</t>
  </si>
  <si>
    <t>NORDET 5642H SIZE :- L COLOR :- 840 PRUNE</t>
  </si>
  <si>
    <t>FRA0098815</t>
  </si>
  <si>
    <t>NORDET 5642H SIZE :- M COLOR :- 840 PRUNE</t>
  </si>
  <si>
    <t>FRA0098814</t>
  </si>
  <si>
    <t>PCS</t>
  </si>
  <si>
    <t>L</t>
  </si>
  <si>
    <t>390 BL MARIN</t>
  </si>
  <si>
    <t>FANYA</t>
  </si>
  <si>
    <t>VILEBREQUIN WOMAN</t>
  </si>
  <si>
    <t>POLYMADE</t>
  </si>
  <si>
    <t>LADIES SHORT</t>
  </si>
  <si>
    <t>SHORTS/BERMUDAS</t>
  </si>
  <si>
    <t>WOMEN</t>
  </si>
  <si>
    <t>M</t>
  </si>
  <si>
    <t>S</t>
  </si>
  <si>
    <t>FRGP601P</t>
  </si>
  <si>
    <t>XL</t>
  </si>
  <si>
    <t>FRAGANCE</t>
  </si>
  <si>
    <t>LONG SHIRT LONG SLEEVES</t>
  </si>
  <si>
    <t>LADIES SHIRT</t>
  </si>
  <si>
    <t>SHIRT</t>
  </si>
  <si>
    <t>FONP601P</t>
  </si>
  <si>
    <t>FONDANT</t>
  </si>
  <si>
    <t>SHORT SHIRT LONG SLEEVES</t>
  </si>
  <si>
    <t>390 BUBLES T</t>
  </si>
  <si>
    <t>VILEBREQUIN</t>
  </si>
  <si>
    <t>MEN SHOES</t>
  </si>
  <si>
    <t>SHOES</t>
  </si>
  <si>
    <t>MEN</t>
  </si>
  <si>
    <t>POLYESTER</t>
  </si>
  <si>
    <t>BOYS TRUNCKS</t>
  </si>
  <si>
    <t>TRUNCKS</t>
  </si>
  <si>
    <t>CHILDREN</t>
  </si>
  <si>
    <t>201 COQLCT</t>
  </si>
  <si>
    <t>JAKAN</t>
  </si>
  <si>
    <t>JIKAN</t>
  </si>
  <si>
    <t>MEIA</t>
  </si>
  <si>
    <t>MEN TRUNCKS</t>
  </si>
  <si>
    <t>XXL</t>
  </si>
  <si>
    <t>MEMV71</t>
  </si>
  <si>
    <t>XXXL</t>
  </si>
  <si>
    <t>MOOREA P701P</t>
  </si>
  <si>
    <t>MOOP701P</t>
  </si>
  <si>
    <t>MOOREA</t>
  </si>
  <si>
    <t>MOOPEA</t>
  </si>
  <si>
    <t>MERLE</t>
  </si>
  <si>
    <t>MERISE</t>
  </si>
  <si>
    <t>OKOA</t>
  </si>
  <si>
    <t>057 JUTE</t>
  </si>
  <si>
    <t>PACHA</t>
  </si>
  <si>
    <t>LINEN</t>
  </si>
  <si>
    <t>MEN TROUSERS</t>
  </si>
  <si>
    <t>TROUSERS</t>
  </si>
  <si>
    <t>SHORT SLEEVES</t>
  </si>
  <si>
    <t>BOYS POLO</t>
  </si>
  <si>
    <t>POLO</t>
  </si>
  <si>
    <t>PONANT P611P</t>
  </si>
  <si>
    <t>PONP611P</t>
  </si>
  <si>
    <t>PONANT</t>
  </si>
  <si>
    <t>TIGRE</t>
  </si>
  <si>
    <t>BOYS TEE-SHIRT</t>
  </si>
  <si>
    <t>TEE-SHIRT</t>
  </si>
  <si>
    <t>PACIFIC P551P</t>
  </si>
  <si>
    <t>PAFP551P</t>
  </si>
  <si>
    <t>PACIFIC</t>
  </si>
  <si>
    <t>MEN POLO SHIRT</t>
  </si>
  <si>
    <t>4XL</t>
  </si>
  <si>
    <t>PALATIN</t>
  </si>
  <si>
    <t>330 BL CIEL</t>
  </si>
  <si>
    <t>TEEPO</t>
  </si>
  <si>
    <t>MEN TEE-SHIRT</t>
  </si>
  <si>
    <t>TENDER</t>
  </si>
  <si>
    <t>990 NOIR</t>
  </si>
  <si>
    <t>TUBE</t>
  </si>
  <si>
    <t>SLEEVELESS</t>
  </si>
  <si>
    <t>DRESS</t>
  </si>
  <si>
    <t>LONG SLEEVES</t>
  </si>
  <si>
    <t>COTTON</t>
  </si>
  <si>
    <t>GIRLS SHORTS/BURMUDA</t>
  </si>
  <si>
    <t>MEN SHIRT</t>
  </si>
  <si>
    <t>CARACAL</t>
  </si>
  <si>
    <t>XS</t>
  </si>
  <si>
    <t>305 OUTREMER</t>
  </si>
  <si>
    <t>BERRIX</t>
  </si>
  <si>
    <t>MEN SHORTS/BERMUDAS</t>
  </si>
  <si>
    <t>BARATIN</t>
  </si>
  <si>
    <t>POLYAMIDE</t>
  </si>
  <si>
    <t>BAIKI P613P</t>
  </si>
  <si>
    <t>BAKP613P</t>
  </si>
  <si>
    <t>BAIKI</t>
  </si>
  <si>
    <t>BOYS BERMUDAS</t>
  </si>
  <si>
    <t>BAIE P613P</t>
  </si>
  <si>
    <t>BAIP613P</t>
  </si>
  <si>
    <t>BAIE</t>
  </si>
  <si>
    <t>FERISE</t>
  </si>
  <si>
    <t>FOKA</t>
  </si>
  <si>
    <t>LISA</t>
  </si>
  <si>
    <t>LADIES POLO</t>
  </si>
  <si>
    <t>010 BLANC</t>
  </si>
  <si>
    <t>LADIES DRESS</t>
  </si>
  <si>
    <t>FIONA</t>
  </si>
  <si>
    <t>FLORA P551P</t>
  </si>
  <si>
    <t>FOAP551P</t>
  </si>
  <si>
    <t>FLORA</t>
  </si>
  <si>
    <t>FILOU</t>
  </si>
  <si>
    <t>SHORT DRESS SHORT SLEEVES</t>
  </si>
  <si>
    <t>FRAGANCE P601P</t>
  </si>
  <si>
    <t>FONDANT P601P</t>
  </si>
  <si>
    <t>L/XL</t>
  </si>
  <si>
    <t>FLUIDE</t>
  </si>
  <si>
    <t>LADIES TOP</t>
  </si>
  <si>
    <t>TOP</t>
  </si>
  <si>
    <t>FERIA</t>
  </si>
  <si>
    <t>PLUNGE NON PADDED</t>
  </si>
  <si>
    <t>LADIES SWIMSUIT</t>
  </si>
  <si>
    <t>SWIMSUIT</t>
  </si>
  <si>
    <t>MEDIUM</t>
  </si>
  <si>
    <t>S/M</t>
  </si>
  <si>
    <t>FRAICHE</t>
  </si>
  <si>
    <t>FONDOIR</t>
  </si>
  <si>
    <t>FRANCINE</t>
  </si>
  <si>
    <t>LONG PANT</t>
  </si>
  <si>
    <t>LADIES TROUSERS</t>
  </si>
  <si>
    <t>FOUDRE</t>
  </si>
  <si>
    <t>BANDEAU</t>
  </si>
  <si>
    <t>LADIES BIKINI TOP</t>
  </si>
  <si>
    <t>BIKINI</t>
  </si>
  <si>
    <t>FLECHETT</t>
  </si>
  <si>
    <t>TRIANGLE</t>
  </si>
  <si>
    <t>PANTY</t>
  </si>
  <si>
    <t>LADIES BIKINI BOTTOM</t>
  </si>
  <si>
    <t>FINE</t>
  </si>
  <si>
    <t>FRISE</t>
  </si>
  <si>
    <t>FLORE</t>
  </si>
  <si>
    <t>FLEUR</t>
  </si>
  <si>
    <t>FLECHE</t>
  </si>
  <si>
    <t>HALTER</t>
  </si>
  <si>
    <t>FEUTRINE</t>
  </si>
  <si>
    <t>FEUTRE</t>
  </si>
  <si>
    <t>PLUNGING UNDERWIRE</t>
  </si>
  <si>
    <t>990 JACTURTL</t>
  </si>
  <si>
    <t>MISTRAL</t>
  </si>
  <si>
    <t>MOON</t>
  </si>
  <si>
    <t>5XL</t>
  </si>
  <si>
    <t>JAM</t>
  </si>
  <si>
    <t>JIM</t>
  </si>
  <si>
    <t>BARP701P</t>
  </si>
  <si>
    <t>PAREO 6583E SIZE :- U COLOR :- 305 AQUARELLE PLAGE</t>
  </si>
  <si>
    <t>PAREO 6583E</t>
  </si>
  <si>
    <t>PAR6583E</t>
  </si>
  <si>
    <t>U</t>
  </si>
  <si>
    <t>305 AQUPLAGE</t>
  </si>
  <si>
    <t>PAREO</t>
  </si>
  <si>
    <t>LADIES PAREO</t>
  </si>
  <si>
    <t>FRA0103780</t>
  </si>
  <si>
    <t>FANYAL P700P SIZE :- L COLOR :- 134 CLEMENTINE</t>
  </si>
  <si>
    <t>FANYAL P700P</t>
  </si>
  <si>
    <t>FYLP700P</t>
  </si>
  <si>
    <t>134 CLEMENT</t>
  </si>
  <si>
    <t>FANYAL</t>
  </si>
  <si>
    <t>FRA0103677</t>
  </si>
  <si>
    <t>FANYAL P700P SIZE :- S COLOR :- 134 CLEMENTINE</t>
  </si>
  <si>
    <t>FRA0103675</t>
  </si>
  <si>
    <t>FANYAL 6041E SIZE :- XL COLOR :- 010 BRODERIE BUBBLES TURTLES</t>
  </si>
  <si>
    <t>FANYAL 6041E</t>
  </si>
  <si>
    <t>FYL6F41E</t>
  </si>
  <si>
    <t>010 EMBTURTL</t>
  </si>
  <si>
    <t>FRA0103673</t>
  </si>
  <si>
    <t>FANYAL 6041E SIZE :- L COLOR :- 010 BRODERIE BUBBLES TURTLES</t>
  </si>
  <si>
    <t>FRA0103672</t>
  </si>
  <si>
    <t>FANYA P700P SIZE :- XS COLOR :- 305 OUTREMER</t>
  </si>
  <si>
    <t>FANYA P700P</t>
  </si>
  <si>
    <t>FYAP700P</t>
  </si>
  <si>
    <t>FRA0103661</t>
  </si>
  <si>
    <t>FANYA P700P SIZE :- L COLOR :- 134 CLEMENTINE</t>
  </si>
  <si>
    <t>FRA0103660</t>
  </si>
  <si>
    <t>FANYA 6041E SIZE :- M COLOR :- 010 BRODERIE BUBBLES TURTLES</t>
  </si>
  <si>
    <t>FANYA 6041E</t>
  </si>
  <si>
    <t>FYA6F41E</t>
  </si>
  <si>
    <t>FRA0103655</t>
  </si>
  <si>
    <t>FANYA 6031E SIZE :- L COLOR :- 390 BUBBLES TURTLES</t>
  </si>
  <si>
    <t>FANYA 6031E</t>
  </si>
  <si>
    <t>FYA6031E</t>
  </si>
  <si>
    <t>FRA0103652</t>
  </si>
  <si>
    <t>FLUIDE 6F53E SIZE :- XS/M COLOR :- 305 AQUARELLE PLAGE</t>
  </si>
  <si>
    <t>FLUIDE 6F53E</t>
  </si>
  <si>
    <t>FUD6F53E</t>
  </si>
  <si>
    <t>XS/M</t>
  </si>
  <si>
    <t>FRA0103636</t>
  </si>
  <si>
    <t>FLUIDE 6F53E SIZE :- L/XL COLOR :- 305 AQUARELLE PLAGE</t>
  </si>
  <si>
    <t>FRA0103635</t>
  </si>
  <si>
    <t>FLUIDE 6F51E SIZE :- L/XL COLOR :- 390 BUBBLES TURTLES</t>
  </si>
  <si>
    <t>FLUIDE 6F51E</t>
  </si>
  <si>
    <t>FUD6F51E</t>
  </si>
  <si>
    <t>FRA0103634</t>
  </si>
  <si>
    <t>FLUIDE 6F51E SIZE :- XS/M COLOR :- 390 BUBBLES TURTLES</t>
  </si>
  <si>
    <t>FRA0103633</t>
  </si>
  <si>
    <t>FEUTRE 6F09E</t>
  </si>
  <si>
    <t>FUT6F09E</t>
  </si>
  <si>
    <t>390 DECTURTL</t>
  </si>
  <si>
    <t>FEUTRE 6F09E SIZE :- XL COLOR :- 134 DECOUPE LASER TORTUES</t>
  </si>
  <si>
    <t>134 DECTURTL</t>
  </si>
  <si>
    <t>FRA0103627</t>
  </si>
  <si>
    <t>FEUTRE 6F09E SIZE :- XS COLOR :- 134 DECOUPE LASER TORTUES</t>
  </si>
  <si>
    <t>FRA0103623</t>
  </si>
  <si>
    <t>FEUTRE 6F30E SIZE :- XS COLOR :- 157 MICRO TURTLES</t>
  </si>
  <si>
    <t>FEUTRE 6F30E</t>
  </si>
  <si>
    <t>FUT6F30E</t>
  </si>
  <si>
    <t>157 MICRO T</t>
  </si>
  <si>
    <t>FRA0103619</t>
  </si>
  <si>
    <t>FEUTRINE 6F30E SIZE :- XS COLOR :- 157 MICRO TURTLES</t>
  </si>
  <si>
    <t>FEUTRINE 6F30E</t>
  </si>
  <si>
    <t>FTI6F30E</t>
  </si>
  <si>
    <t>FRA0103615</t>
  </si>
  <si>
    <t>FEUTRINE 6F09E</t>
  </si>
  <si>
    <t>FTI6F09E</t>
  </si>
  <si>
    <t>FEUTRINE 6F09E SIZE :- XL COLOR :- 134 DECOUPE LASER TORTUES</t>
  </si>
  <si>
    <t>FRA0103609</t>
  </si>
  <si>
    <t>FEUTRINE 6F09E SIZE :- XS COLOR :- 134 DECOUPE LASER TORTUES</t>
  </si>
  <si>
    <t>FRA0103605</t>
  </si>
  <si>
    <t>FACETTE 6F31E SIZE :- S COLOR :- 390 BUBBLES TURTLES</t>
  </si>
  <si>
    <t>FACETTE 6F31E</t>
  </si>
  <si>
    <t>FTE6F31E</t>
  </si>
  <si>
    <t>FACETTE</t>
  </si>
  <si>
    <t>FRA0103602</t>
  </si>
  <si>
    <t>FRANCINE 6F60E SIZE :- L COLOR :- 157 MICRO TURTLES</t>
  </si>
  <si>
    <t>FRANCINE 6F60E</t>
  </si>
  <si>
    <t>FRN6F60E</t>
  </si>
  <si>
    <t>FRA0103595</t>
  </si>
  <si>
    <t>FRANCINE 6F60E SIZE :- M COLOR :- 157 MICRO TURTLES</t>
  </si>
  <si>
    <t>FRA0103594</t>
  </si>
  <si>
    <t>FRANCINE 6F60E SIZE :- S COLOR :- 157 MICRO TURTLES</t>
  </si>
  <si>
    <t>FRA0103593</t>
  </si>
  <si>
    <t>FRANCINE 6F60E SIZE :- XS COLOR :- 157 MICRO TURTLES</t>
  </si>
  <si>
    <t>FRA0103592</t>
  </si>
  <si>
    <t>FRAGANCE P600P SIZE :- L COLOR :- 408 VERT VERONESE</t>
  </si>
  <si>
    <t>FRAGANCE P600P</t>
  </si>
  <si>
    <t>FRGP600P</t>
  </si>
  <si>
    <t>408 VERT VER</t>
  </si>
  <si>
    <t>FRA0103590</t>
  </si>
  <si>
    <t>FRAGANCE P600P SIZE :- M COLOR :- 408 VERT VERONESE</t>
  </si>
  <si>
    <t>FRA0103589</t>
  </si>
  <si>
    <t>FRAGANCE P600P SIZE :- S COLOR :- 408 VERT VERONESE</t>
  </si>
  <si>
    <t>FRA0103588</t>
  </si>
  <si>
    <t>FRAGANCE P600P SIZE :- XL COLOR :- 305 OUTREMER</t>
  </si>
  <si>
    <t>FRA0103586</t>
  </si>
  <si>
    <t>FRAGANCE P600P SIZE :- L COLOR :- 305 OUTREMER</t>
  </si>
  <si>
    <t>FRA0103585</t>
  </si>
  <si>
    <t>FRAGANCE P600P SIZE :- M COLOR :- 305 OUTREMER</t>
  </si>
  <si>
    <t>FRA0103584</t>
  </si>
  <si>
    <t>FRAGANCE P600P SIZE :- S COLOR :- 305 OUTREMER</t>
  </si>
  <si>
    <t>FRA0103583</t>
  </si>
  <si>
    <t>FRAGANCE P600P SIZE :- XS COLOR :- 305 OUTREMER</t>
  </si>
  <si>
    <t>FRA0103582</t>
  </si>
  <si>
    <t>FRAICHE 6F53E SIZE :- L/XL COLOR :- 305 AQUARELLE PLAGE</t>
  </si>
  <si>
    <t>FRAICHE 6F53E</t>
  </si>
  <si>
    <t>FRC6F53E</t>
  </si>
  <si>
    <t>FRA0103576</t>
  </si>
  <si>
    <t>FRAICHE 6F53E SIZE :- XS/M COLOR :- 305 AQUARELLE PLAGE</t>
  </si>
  <si>
    <t>FRA0103575</t>
  </si>
  <si>
    <t>FRISE 6F09E SIZE :- L COLOR :- 390 DECOUPE LASER TORTUES</t>
  </si>
  <si>
    <t>FRISE 6F09E</t>
  </si>
  <si>
    <t>FRI6F09E</t>
  </si>
  <si>
    <t>FRA0103570</t>
  </si>
  <si>
    <t>FRISE 6F09E SIZE :- S COLOR :- 390 DECOUPE LASER TORTUES</t>
  </si>
  <si>
    <t>FRA0103568</t>
  </si>
  <si>
    <t>FRISE 6F09E SIZE :- XS COLOR :- 390 DECOUPE LASER TORTUES</t>
  </si>
  <si>
    <t>FRA0103567</t>
  </si>
  <si>
    <t>FOUDRE 6F71E SIZE :- L COLOR :- 305 V71 JACQUARD</t>
  </si>
  <si>
    <t>FOUDRE 6F71E</t>
  </si>
  <si>
    <t>FOU6F71E</t>
  </si>
  <si>
    <t>305 JACQ V71</t>
  </si>
  <si>
    <t>FRA0103558</t>
  </si>
  <si>
    <t>FOUDRE 6F09E SIZE :- L COLOR :- 390 DECOUPE LASER TORTUES</t>
  </si>
  <si>
    <t>FOUDRE 6F09E</t>
  </si>
  <si>
    <t>FOU6F09E</t>
  </si>
  <si>
    <t>FRA0103550</t>
  </si>
  <si>
    <t>FOUDRE 6F09E SIZE :- S COLOR :- 390 DECOUPE LASER TORTUES</t>
  </si>
  <si>
    <t>FRA0103548</t>
  </si>
  <si>
    <t>FOUDRE 6F09E SIZE :- XS COLOR :- 390 DECOUPE LASER TORTUES</t>
  </si>
  <si>
    <t>FRA0103547</t>
  </si>
  <si>
    <t>FLEURETT 6F23E SIZE :- S COLOR :- 305 AQUARELLE PLAGE</t>
  </si>
  <si>
    <t>FLEURETT 6F23E</t>
  </si>
  <si>
    <t>FUR6F23E</t>
  </si>
  <si>
    <t>FLEURETT</t>
  </si>
  <si>
    <t>FRA0103540</t>
  </si>
  <si>
    <t>FLEURETT 6F31E SIZE :- M COLOR :- 390 BUBBLES TURTLES</t>
  </si>
  <si>
    <t>FLEURETT 6F31E</t>
  </si>
  <si>
    <t>FUR6F31E</t>
  </si>
  <si>
    <t>FRA0103533</t>
  </si>
  <si>
    <t>FLEURETT 6F31E SIZE :- S COLOR :- 390 BUBBLES TURTLES</t>
  </si>
  <si>
    <t>FRA0103532</t>
  </si>
  <si>
    <t>FLORETTE 6F31E SIZE :- M COLOR :- 390 BUBBLES TURTLES</t>
  </si>
  <si>
    <t>FLORETTE 6F31E</t>
  </si>
  <si>
    <t>FOT6F31E</t>
  </si>
  <si>
    <t>FLORETTE</t>
  </si>
  <si>
    <t>FRA0103529</t>
  </si>
  <si>
    <t>FLORETTE 6F31E SIZE :- S COLOR :- 390 BUBBLES TURTLES</t>
  </si>
  <si>
    <t>FRA0103528</t>
  </si>
  <si>
    <t>FLORETTE 6F31E SIZE :- XS COLOR :- 390 BUBBLES TURTLES</t>
  </si>
  <si>
    <t>FRA0103527</t>
  </si>
  <si>
    <t>FLORETTE 6F23E SIZE :- M COLOR :- 305 AQUARELLE PLAGE</t>
  </si>
  <si>
    <t>FLORETTE 6F23E</t>
  </si>
  <si>
    <t>FOT6F23E</t>
  </si>
  <si>
    <t>FRA0103525</t>
  </si>
  <si>
    <t>FONDANT P600P SIZE :- XL COLOR :- 408 VERT VERONESE</t>
  </si>
  <si>
    <t>FONDANT P600P</t>
  </si>
  <si>
    <t>FONP600P</t>
  </si>
  <si>
    <t>FRA0103518</t>
  </si>
  <si>
    <t>FONDANT P600P SIZE :- L COLOR :- 408 VERT VERONESE</t>
  </si>
  <si>
    <t>FRA0103517</t>
  </si>
  <si>
    <t>FONDANT P600P SIZE :- M COLOR :- 408 VERT VERONESE</t>
  </si>
  <si>
    <t>FRA0103516</t>
  </si>
  <si>
    <t>FONDANT P600P SIZE :- S COLOR :- 408 VERT VERONESE</t>
  </si>
  <si>
    <t>FRA0103515</t>
  </si>
  <si>
    <t>FONDANT P600P SIZE :- XS COLOR :- 408 VERT VERONESE</t>
  </si>
  <si>
    <t>FRA0103514</t>
  </si>
  <si>
    <t>FONDANT P600P SIZE :- XL COLOR :- 305 OUTREMER</t>
  </si>
  <si>
    <t>FRA0103513</t>
  </si>
  <si>
    <t>FONDANT P600P SIZE :- L COLOR :- 305 OUTREMER</t>
  </si>
  <si>
    <t>FRA0103512</t>
  </si>
  <si>
    <t>FONDANT P600P SIZE :- M COLOR :- 305 OUTREMER</t>
  </si>
  <si>
    <t>FRA0103511</t>
  </si>
  <si>
    <t>FONDANT P600P SIZE :- S COLOR :- 305 OUTREMER</t>
  </si>
  <si>
    <t>FRA0103510</t>
  </si>
  <si>
    <t>FONDANT P600P SIZE :- XS COLOR :- 305 OUTREMER</t>
  </si>
  <si>
    <t>FRA0103509</t>
  </si>
  <si>
    <t>FOKA 6F06E SIZE :- M COLOR :- 134 CLEMENTINE</t>
  </si>
  <si>
    <t>FOKA 6F06E</t>
  </si>
  <si>
    <t>FOK6F06E</t>
  </si>
  <si>
    <t>FRA0103497</t>
  </si>
  <si>
    <t>FONDOIR 6F53E SIZE :- XL COLOR :- 305 AQUARELLE PLAGE</t>
  </si>
  <si>
    <t>FONDOIR 6F53E</t>
  </si>
  <si>
    <t>FOI6F53E</t>
  </si>
  <si>
    <t>FRA0103494</t>
  </si>
  <si>
    <t>FONDOIR 6F53E SIZE :- L COLOR :- 305 AQUARELLE PLAGE</t>
  </si>
  <si>
    <t>FRA0103493</t>
  </si>
  <si>
    <t>FONDOIR 6F53E SIZE :- M COLOR :- 305 AQUARELLE PLAGE</t>
  </si>
  <si>
    <t>FRA0103492</t>
  </si>
  <si>
    <t>FONDOIR 6F53E SIZE :- S COLOR :- 305 AQUARELLE PLAGE</t>
  </si>
  <si>
    <t>FRA0103491</t>
  </si>
  <si>
    <t>FONDOIR 6F53E SIZE :- XS COLOR :- 305 AQUARELLE PLAGE</t>
  </si>
  <si>
    <t>FRA0103490</t>
  </si>
  <si>
    <t>FONDOIR 6F51E SIZE :- XL COLOR :- 390 BUBBLES TURTLES</t>
  </si>
  <si>
    <t>FONDOIR 6F51E</t>
  </si>
  <si>
    <t>FOI6F51E</t>
  </si>
  <si>
    <t>FRA0103489</t>
  </si>
  <si>
    <t>FONDOIR 6F51E SIZE :- L COLOR :- 390 BUBBLES TURTLES</t>
  </si>
  <si>
    <t>FRA0103488</t>
  </si>
  <si>
    <t>FONDOIR 6F51E SIZE :- M COLOR :- 390 BUBBLES TURTLES</t>
  </si>
  <si>
    <t>FRA0103487</t>
  </si>
  <si>
    <t>FONDOIR 6F51E SIZE :- S COLOR :- 390 BUBBLES TURTLES</t>
  </si>
  <si>
    <t>FRA0103486</t>
  </si>
  <si>
    <t>FONDOIR 6F51E SIZE :- XS COLOR :- 390 BUBBLES TURTLES</t>
  </si>
  <si>
    <t>FRA0103485</t>
  </si>
  <si>
    <t>FLORA P550P SIZE :- XL COLOR :- 390 BLEU MARINE</t>
  </si>
  <si>
    <t>FLORA P550P</t>
  </si>
  <si>
    <t>FOAP550P</t>
  </si>
  <si>
    <t>FRA0103483</t>
  </si>
  <si>
    <t>FLORA P550P SIZE :- M COLOR :- 157 ROSE SHOCKING</t>
  </si>
  <si>
    <t>157 ROSE SHK</t>
  </si>
  <si>
    <t>FRA0103481</t>
  </si>
  <si>
    <t>FLORA P550P SIZE :- S COLOR :- 157 ROSE SHOCKING</t>
  </si>
  <si>
    <t>FRA0103480</t>
  </si>
  <si>
    <t>FLORA P550P SIZE :- L COLOR :- 134 CLEMENTINE</t>
  </si>
  <si>
    <t>FRA0103478</t>
  </si>
  <si>
    <t>FLORA P550P SIZE :- S COLOR :- 134 CLEMENTINE</t>
  </si>
  <si>
    <t>FRA0103476</t>
  </si>
  <si>
    <t>FONANT P612P SIZE :- XL COLOR :- 305 OUTREMER</t>
  </si>
  <si>
    <t>FONANT P612P</t>
  </si>
  <si>
    <t>FNTP612P</t>
  </si>
  <si>
    <t>FONANT</t>
  </si>
  <si>
    <t>FRA0103473</t>
  </si>
  <si>
    <t>FONANT P612P SIZE :- L COLOR :- 305 OUTREMER</t>
  </si>
  <si>
    <t>FRA0103472</t>
  </si>
  <si>
    <t>FONANT P612P SIZE :- M COLOR :- 305 OUTREMER</t>
  </si>
  <si>
    <t>FRA0103471</t>
  </si>
  <si>
    <t>FONANT P612P SIZE :- S COLOR :- 305 OUTREMER</t>
  </si>
  <si>
    <t>FRA0103470</t>
  </si>
  <si>
    <t>FONANT P612P SIZE :- XS COLOR :- 305 OUTREMER</t>
  </si>
  <si>
    <t>FRA0103469</t>
  </si>
  <si>
    <t>FONANT P612P SIZE :- XL COLOR :- 107 DESERT</t>
  </si>
  <si>
    <t>107 DESERT</t>
  </si>
  <si>
    <t>FRA0103468</t>
  </si>
  <si>
    <t>FONANT P612P SIZE :- S COLOR :- 107 DESERT</t>
  </si>
  <si>
    <t>FRA0103465</t>
  </si>
  <si>
    <t>FONANT P612P SIZE :- XS COLOR :- 107 DESERT</t>
  </si>
  <si>
    <t>FRA0103464</t>
  </si>
  <si>
    <t>FONANT P612P SIZE :- XL COLOR :- 010 BLANC</t>
  </si>
  <si>
    <t>FRA0103463</t>
  </si>
  <si>
    <t>FONANT P612P SIZE :- L COLOR :- 010 BLANC</t>
  </si>
  <si>
    <t>FRA0103462</t>
  </si>
  <si>
    <t>FONANT P612P SIZE :- XS COLOR :- 010 BLANC</t>
  </si>
  <si>
    <t>FRA0103459</t>
  </si>
  <si>
    <t>FIEVRA 6F31E SIZE :- L COLOR :- 390 BUBBLES TURTLES</t>
  </si>
  <si>
    <t>FIEVRA 6F31E</t>
  </si>
  <si>
    <t>FVA6F31E</t>
  </si>
  <si>
    <t>FIEVRA</t>
  </si>
  <si>
    <t>FRA0103458</t>
  </si>
  <si>
    <t>FIEVRA 6F31E SIZE :- S COLOR :- 390 BUBBLES TURTLES</t>
  </si>
  <si>
    <t>FRA0103456</t>
  </si>
  <si>
    <t>FIEVRA 6F31E SIZE :- XS COLOR :- 390 BUBBLES TURTLES</t>
  </si>
  <si>
    <t>FRA0103455</t>
  </si>
  <si>
    <t>FRISE 6F72E SIZE :- XL COLOR :- 990 TORTUE JACQUARD</t>
  </si>
  <si>
    <t>FRISE 6F72E</t>
  </si>
  <si>
    <t>FRI6F72E</t>
  </si>
  <si>
    <t>FRA0103444</t>
  </si>
  <si>
    <t>FRISE 6F72E SIZE :- XS COLOR :- 990 TORTUE JACQUARD</t>
  </si>
  <si>
    <t>FRA0103440</t>
  </si>
  <si>
    <t>FLECHE 6F72E SIZE :- XL COLOR :- 990 TORTUE JACQUARD</t>
  </si>
  <si>
    <t>FLECHE 6F72E</t>
  </si>
  <si>
    <t>FLC6F72E</t>
  </si>
  <si>
    <t>FRA0103439</t>
  </si>
  <si>
    <t>FLECHE 6F72E SIZE :- XS COLOR :- 990 TORTUE JACQUARD</t>
  </si>
  <si>
    <t>FRA0103435</t>
  </si>
  <si>
    <t>FLECHE 6F31E SIZE :- L COLOR :- 390 BUBBLES TURTLES</t>
  </si>
  <si>
    <t>FLECHE 6F31E</t>
  </si>
  <si>
    <t>FLC6F31E</t>
  </si>
  <si>
    <t>FRA0103434</t>
  </si>
  <si>
    <t>FLECHE 6F31E SIZE :- S COLOR :- 390 BUBBLES TURTLES</t>
  </si>
  <si>
    <t>FRA0103432</t>
  </si>
  <si>
    <t>FLECHE 6F31E SIZE :- XS COLOR :- 390 BUBBLES TURTLES</t>
  </si>
  <si>
    <t>FRA0103431</t>
  </si>
  <si>
    <t>FIONA P550P SIZE :- L COLOR :- 157 ROSE SHOCKING</t>
  </si>
  <si>
    <t>FIONA P550P</t>
  </si>
  <si>
    <t>FINP550P</t>
  </si>
  <si>
    <t>FRA0103420</t>
  </si>
  <si>
    <t>FIONA P550P SIZE :- S COLOR :- 157 ROSE SHOCKING</t>
  </si>
  <si>
    <t>FRA0103418</t>
  </si>
  <si>
    <t>FIONA P550P SIZE :- XS COLOR :- 157 ROSE SHOCKING</t>
  </si>
  <si>
    <t>FRA0103417</t>
  </si>
  <si>
    <t>FIONA P550P SIZE :- XS COLOR :- 134 CLEMENTINE</t>
  </si>
  <si>
    <t>FRA0103413</t>
  </si>
  <si>
    <t>FILOU P550P SIZE :- M COLOR :- 157 ROSE SHOCKING</t>
  </si>
  <si>
    <t>FILOU P550P</t>
  </si>
  <si>
    <t>FILP550P</t>
  </si>
  <si>
    <t>FRA0103410</t>
  </si>
  <si>
    <t>FILOU P550P SIZE :- S COLOR :- 157 ROSE SHOCKING</t>
  </si>
  <si>
    <t>FRA0103409</t>
  </si>
  <si>
    <t>FILOU P550P SIZE :- XS COLOR :- 157 ROSE SHOCKING</t>
  </si>
  <si>
    <t>FRA0103408</t>
  </si>
  <si>
    <t>FILOU P550P SIZE :- L COLOR :- 134 CLEMENTINE</t>
  </si>
  <si>
    <t>FRA0103407</t>
  </si>
  <si>
    <t>FILOU P550P SIZE :- M COLOR :- 134 CLEMENTINE</t>
  </si>
  <si>
    <t>FRA0103406</t>
  </si>
  <si>
    <t>FILOU P550P SIZE :- S COLOR :- 134 CLEMENTINE</t>
  </si>
  <si>
    <t>FRA0103405</t>
  </si>
  <si>
    <t>FILOU P550P SIZE :- XS COLOR :- 134 CLEMENTINE</t>
  </si>
  <si>
    <t>FRA0103404</t>
  </si>
  <si>
    <t>FLECHE 6F71E SIZE :- S COLOR :- 390 V71 JACQUARD</t>
  </si>
  <si>
    <t>FLECHE 6F71E</t>
  </si>
  <si>
    <t>FLC6F71E</t>
  </si>
  <si>
    <t>390 JACQ V71</t>
  </si>
  <si>
    <t>FRA0103394</t>
  </si>
  <si>
    <t>FLECHE 6F71E SIZE :- XS COLOR :- 390 V71 JACQUARD</t>
  </si>
  <si>
    <t>FRA0103393</t>
  </si>
  <si>
    <t>FIEVRE 6F71E SIZE :- S COLOR :- 390 V71 JACQUARD</t>
  </si>
  <si>
    <t>FIEVRE 6F71E</t>
  </si>
  <si>
    <t>FIE6F71E</t>
  </si>
  <si>
    <t>FIEVRE</t>
  </si>
  <si>
    <t>FRA0103390</t>
  </si>
  <si>
    <t>FIEVRE 6F71E SIZE :- XS COLOR :- 390 V71 JACQUARD</t>
  </si>
  <si>
    <t>FRA0103389</t>
  </si>
  <si>
    <t>FIDELITE 6F51E SIZE :- L COLOR :- 390 BUBBLES TURTLES</t>
  </si>
  <si>
    <t>FIDELITE 6F51E</t>
  </si>
  <si>
    <t>FID6F51E</t>
  </si>
  <si>
    <t>FIDELITE</t>
  </si>
  <si>
    <t>THIN STRAPS</t>
  </si>
  <si>
    <t>FRA0103384</t>
  </si>
  <si>
    <t>FLORAL 6F71E SIZE :- L COLOR :- 390 V71 JACQUARD</t>
  </si>
  <si>
    <t>FLORAL 6F71E</t>
  </si>
  <si>
    <t>FLL6F71E</t>
  </si>
  <si>
    <t>FLORAL</t>
  </si>
  <si>
    <t>FRA0103376</t>
  </si>
  <si>
    <t>FLORAL 6F71E SIZE :- M COLOR :- 390 V71 JACQUARD</t>
  </si>
  <si>
    <t>FRA0103375</t>
  </si>
  <si>
    <t>FLORAL 6F71E SIZE :- S COLOR :- 390 V71 JACQUARD</t>
  </si>
  <si>
    <t>FRA0103374</t>
  </si>
  <si>
    <t>FLORAL 6F71E SIZE :- XS COLOR :- 390 V71 JACQUARD</t>
  </si>
  <si>
    <t>FRA0103373</t>
  </si>
  <si>
    <t>FLORAL 6F71E SIZE :- L COLOR :- 305 V71 JACQUARD</t>
  </si>
  <si>
    <t>FRA0103372</t>
  </si>
  <si>
    <t>FLORAL 6F71E SIZE :- XS COLOR :- 305 V71 JACQUARD</t>
  </si>
  <si>
    <t>FRA0103369</t>
  </si>
  <si>
    <t>FLORAL 6F72E SIZE :- L COLOR :- 010 TORTUE JACQUARD</t>
  </si>
  <si>
    <t>FLORAL 6F72E</t>
  </si>
  <si>
    <t>FLL6F72E</t>
  </si>
  <si>
    <t>010 JACTURTL</t>
  </si>
  <si>
    <t>FRA0103368</t>
  </si>
  <si>
    <t>FLORAL 6F72E SIZE :- M COLOR :- 010 TORTUE JACQUARD</t>
  </si>
  <si>
    <t>FRA0103367</t>
  </si>
  <si>
    <t>FLORAL 6F72E SIZE :- S COLOR :- 010 TORTUE JACQUARD</t>
  </si>
  <si>
    <t>FRA0103366</t>
  </si>
  <si>
    <t>FLORAL 6F72E SIZE :- XS COLOR :- 010 TORTUE JACQUARD</t>
  </si>
  <si>
    <t>FRA0103365</t>
  </si>
  <si>
    <t>FLORAL 6F72E SIZE :- M COLOR :- 408 TORTUE JACQUARD</t>
  </si>
  <si>
    <t>408 JACTURTL</t>
  </si>
  <si>
    <t>FRA0103363</t>
  </si>
  <si>
    <t>FLORAL 6F72E SIZE :- S COLOR :- 408 TORTUE JACQUARD</t>
  </si>
  <si>
    <t>FRA0103362</t>
  </si>
  <si>
    <t>FLORAL 6F72E SIZE :- XS COLOR :- 408 TORTUE JACQUARD</t>
  </si>
  <si>
    <t>FRA0103361</t>
  </si>
  <si>
    <t>FLEURY 6F72E SIZE :- M COLOR :- 408 TORTUE JACQUARD</t>
  </si>
  <si>
    <t>FLEURY 6F72E</t>
  </si>
  <si>
    <t>FEY6F72E</t>
  </si>
  <si>
    <t>FLEURY</t>
  </si>
  <si>
    <t>FRA0103359</t>
  </si>
  <si>
    <t>FLEURY 6F72E SIZE :- S COLOR :- 408 TORTUE JACQUARD</t>
  </si>
  <si>
    <t>FRA0103358</t>
  </si>
  <si>
    <t>FLEURY 6F72E SIZE :- XS COLOR :- 408 TORTUE JACQUARD</t>
  </si>
  <si>
    <t>FRA0103357</t>
  </si>
  <si>
    <t>FLEURY 6F72E SIZE :- L COLOR :- 010 TORTUE JACQUARD</t>
  </si>
  <si>
    <t>FRA0103356</t>
  </si>
  <si>
    <t>FLEURY 6F72E SIZE :- M COLOR :- 010 TORTUE JACQUARD</t>
  </si>
  <si>
    <t>FRA0103355</t>
  </si>
  <si>
    <t>FLEURY 6F72E SIZE :- S COLOR :- 010 TORTUE JACQUARD</t>
  </si>
  <si>
    <t>FRA0103354</t>
  </si>
  <si>
    <t>FLEURY 6F72E SIZE :- XS COLOR :- 010 TORTUE JACQUARD</t>
  </si>
  <si>
    <t>FRA0103353</t>
  </si>
  <si>
    <t>FLEURY 6F71E SIZE :- L COLOR :- 390 V71 JACQUARD</t>
  </si>
  <si>
    <t>FLEURY 6F71E</t>
  </si>
  <si>
    <t>FEY6F71E</t>
  </si>
  <si>
    <t>FRA0103352</t>
  </si>
  <si>
    <t>FLEURY 6F71E SIZE :- M COLOR :- 390 V71 JACQUARD</t>
  </si>
  <si>
    <t>FRA0103351</t>
  </si>
  <si>
    <t>FLEURY 6F71E SIZE :- S COLOR :- 390 V71 JACQUARD</t>
  </si>
  <si>
    <t>FRA0103350</t>
  </si>
  <si>
    <t>FLEURY 6F71E SIZE :- XS COLOR :- 390 V71 JACQUARD</t>
  </si>
  <si>
    <t>FRA0103349</t>
  </si>
  <si>
    <t>FLEURY 6F71E SIZE :- XS COLOR :- 305 V71 JACQUARD</t>
  </si>
  <si>
    <t>FRA0103345</t>
  </si>
  <si>
    <t>FERISE P710P SIZE :- L COLOR :- 408 VERT VERONESE</t>
  </si>
  <si>
    <t>FERISE P710P</t>
  </si>
  <si>
    <t>FERP710P</t>
  </si>
  <si>
    <t>FRA0103339</t>
  </si>
  <si>
    <t>FERISE P710P SIZE :- M COLOR :- 408 VERT VERONESE</t>
  </si>
  <si>
    <t>FRA0103338</t>
  </si>
  <si>
    <t>FERISE P710P SIZE :- S COLOR :- 408 VERT VERONESE</t>
  </si>
  <si>
    <t>FRA0103337</t>
  </si>
  <si>
    <t>FERIA 6F23E SIZE :- XS COLOR :- 305 AQUARELLE PLAGE</t>
  </si>
  <si>
    <t>FERIA 6F23E</t>
  </si>
  <si>
    <t>FEI6F23E</t>
  </si>
  <si>
    <t>FRA0103331</t>
  </si>
  <si>
    <t>FERIA 6F23E SIZE :- S COLOR :- 305 AQUARELLE PLAGE</t>
  </si>
  <si>
    <t>FRA0103330</t>
  </si>
  <si>
    <t>FERIA 6F09E SIZE :- XS COLOR :- 134 DECOUPE LASER TORTUES</t>
  </si>
  <si>
    <t>FERIA 6F09E</t>
  </si>
  <si>
    <t>FEI6F09E</t>
  </si>
  <si>
    <t>FRA0103324</t>
  </si>
  <si>
    <t>FEPERFO 6F07E SIZE :- S COLOR :- 390 BLEU MARINE</t>
  </si>
  <si>
    <t>FEPERFO 6F07E</t>
  </si>
  <si>
    <t>FEF6F07E</t>
  </si>
  <si>
    <t>FEPERFO</t>
  </si>
  <si>
    <t>FRA0103322</t>
  </si>
  <si>
    <t>FLEBE P550P SIZE :- L COLOR :- 390 BLEU MARINE</t>
  </si>
  <si>
    <t>FLEBE P550P</t>
  </si>
  <si>
    <t>FBEP550P</t>
  </si>
  <si>
    <t>FLEBE</t>
  </si>
  <si>
    <t>LADIES PLAYSUIT</t>
  </si>
  <si>
    <t>PLAYSUIT</t>
  </si>
  <si>
    <t>FRA0103307</t>
  </si>
  <si>
    <t>FLEBE P550P SIZE :- M COLOR :- 390 BLEU MARINE</t>
  </si>
  <si>
    <t>FRA0103306</t>
  </si>
  <si>
    <t>FLEBE P550P SIZE :- S COLOR :- 390 BLEU MARINE</t>
  </si>
  <si>
    <t>FRA0103305</t>
  </si>
  <si>
    <t>FLEBE P550P SIZE :- XS COLOR :- 390 BLEU MARINE</t>
  </si>
  <si>
    <t>FRA0103304</t>
  </si>
  <si>
    <t>FLEBE P550P SIZE :- M COLOR :- 157 ROSE SHOCKING</t>
  </si>
  <si>
    <t>FRA0103302</t>
  </si>
  <si>
    <t>FLEBE P550P SIZE :- S COLOR :- 157 ROSE SHOCKING</t>
  </si>
  <si>
    <t>FRA0103301</t>
  </si>
  <si>
    <t>FLEBE P550P SIZE :- XS COLOR :- 157 ROSE SHOCKING</t>
  </si>
  <si>
    <t>FRA0103300</t>
  </si>
  <si>
    <t>FAIE P612P SIZE :- XL COLOR :- 305 OUTREMER</t>
  </si>
  <si>
    <t>FAIE P612P</t>
  </si>
  <si>
    <t>FAIP612P</t>
  </si>
  <si>
    <t>FAIE</t>
  </si>
  <si>
    <t>FRA0103295</t>
  </si>
  <si>
    <t>FAIE P612P SIZE :- L COLOR :- 305 OUTREMER</t>
  </si>
  <si>
    <t>FRA0103294</t>
  </si>
  <si>
    <t>FAIE P612P SIZE :- M COLOR :- 305 OUTREMER</t>
  </si>
  <si>
    <t>FRA0103293</t>
  </si>
  <si>
    <t>FAIE P612P SIZE :- S COLOR :- 305 OUTREMER</t>
  </si>
  <si>
    <t>FRA0103292</t>
  </si>
  <si>
    <t>FAIE P612P SIZE :- M COLOR :- 107 DESERT</t>
  </si>
  <si>
    <t>FRA0103289</t>
  </si>
  <si>
    <t>FAIE P612P SIZE :- S COLOR :- 107 DESERT</t>
  </si>
  <si>
    <t>FRA0103288</t>
  </si>
  <si>
    <t>FAIE P612P SIZE :- XS COLOR :- 107 DESERT</t>
  </si>
  <si>
    <t>FRA0103287</t>
  </si>
  <si>
    <t>FAIE P612P SIZE :- XL COLOR :- 010 BLANC</t>
  </si>
  <si>
    <t>FRA0103286</t>
  </si>
  <si>
    <t>FAIE P612P SIZE :- L COLOR :- 010 BLANC</t>
  </si>
  <si>
    <t>FRA0103285</t>
  </si>
  <si>
    <t>FAIE P612P SIZE :- M COLOR :- 010 BLANC</t>
  </si>
  <si>
    <t>FRA0103284</t>
  </si>
  <si>
    <t>FARCEUSE P550P SIZE :- L COLOR :- 390 BLEU MARINE</t>
  </si>
  <si>
    <t>FARCEUSE P550P</t>
  </si>
  <si>
    <t>FACP550P</t>
  </si>
  <si>
    <t>FARCEUSE</t>
  </si>
  <si>
    <t>FRA0103281</t>
  </si>
  <si>
    <t>FARCEUSE P550P SIZE :- S COLOR :- 390 BLEU MARINE</t>
  </si>
  <si>
    <t>FRA0103279</t>
  </si>
  <si>
    <t>FARCEUSE P550P SIZE :- XS COLOR :- 390 BLEU MARINE</t>
  </si>
  <si>
    <t>FRA0103278</t>
  </si>
  <si>
    <t>FARCEUSE P550P SIZE :- L COLOR :- 134 CLEMENTINE</t>
  </si>
  <si>
    <t>FRA0103277</t>
  </si>
  <si>
    <t>FARCEUSE P550P SIZE :- S COLOR :- 134 CLEMENTINE</t>
  </si>
  <si>
    <t>FRA0103275</t>
  </si>
  <si>
    <t>ULYSSE 6545E SIZE :- XXL COLOR:- 390 MICRO TURTLES</t>
  </si>
  <si>
    <t>ULYSSE 6545E</t>
  </si>
  <si>
    <t>ULY6545E</t>
  </si>
  <si>
    <t>390 MICRO T</t>
  </si>
  <si>
    <t>ULYSSE</t>
  </si>
  <si>
    <t>FRA0103271</t>
  </si>
  <si>
    <t>ULYSSE 6544E SIZE :- XXL COLOR:- 330 BUBBLES TURTLES</t>
  </si>
  <si>
    <t>ULYSSE 6544E</t>
  </si>
  <si>
    <t>ULY6544E</t>
  </si>
  <si>
    <t>330 BUBLES T</t>
  </si>
  <si>
    <t>FRA0103267</t>
  </si>
  <si>
    <t>ULYSSE 6544E SIZE :- L COLOR:- 330 BUBBLES TURTLES</t>
  </si>
  <si>
    <t>FRA0103265</t>
  </si>
  <si>
    <t>ULYSSE 6544E SIZE :- XXL COLOR:- 010 BUBBLES TURTLES</t>
  </si>
  <si>
    <t>010 BUBLES T</t>
  </si>
  <si>
    <t>FRA0103264</t>
  </si>
  <si>
    <t>ULYSSE 6544E SIZE :- XL COLOR:- 010 BUBBLES TURTLES</t>
  </si>
  <si>
    <t>FRA0103263</t>
  </si>
  <si>
    <t>ULYSSE 6544E SIZE :- L COLOR:- 010 BUBBLES TURTLES</t>
  </si>
  <si>
    <t>FRA0103262</t>
  </si>
  <si>
    <t>TONIC 6509E SIZE :- XXL COLOR:- 390 BLEU MARINE</t>
  </si>
  <si>
    <t>TONIC 6509E</t>
  </si>
  <si>
    <t>TOI6509E</t>
  </si>
  <si>
    <t>TONIC</t>
  </si>
  <si>
    <t>FRA0103260</t>
  </si>
  <si>
    <t>TENDER 6509E SIZE :- XXL COLOR:- 390 BLEU MARINE</t>
  </si>
  <si>
    <t>TENDER 6509E</t>
  </si>
  <si>
    <t>TND6509E</t>
  </si>
  <si>
    <t>FRA0103248</t>
  </si>
  <si>
    <t>TIGRE 6508E SIZE :- 10 COLOR:- 408 VERT VERONESE</t>
  </si>
  <si>
    <t>TIGRE 6508E</t>
  </si>
  <si>
    <t>TIG6508E</t>
  </si>
  <si>
    <t>FRA0103235</t>
  </si>
  <si>
    <t>TIGRE 6508E SIZE :- 4 COLOR:- 408 VERT VERONESE</t>
  </si>
  <si>
    <t>FRA0103232</t>
  </si>
  <si>
    <t>TIGRE 6508E SIZE :- 10 COLOR:- 390 BLEU MARINE</t>
  </si>
  <si>
    <t>FRA0103228</t>
  </si>
  <si>
    <t>TIGRE 6508E SIZE :- 6 COLOR:- 390 BLEU MARINE</t>
  </si>
  <si>
    <t>FRA0103226</t>
  </si>
  <si>
    <t>TIGRE 6508E SIZE :- 4 COLOR:- 390 BLEU MARINE</t>
  </si>
  <si>
    <t>FRA0103225</t>
  </si>
  <si>
    <t>TIGRE 6508E SIZE :- 2 COLOR:- 390 BLEU MARINE</t>
  </si>
  <si>
    <t>FRA0103224</t>
  </si>
  <si>
    <t>TIGRE 6508E SIZE :- 10 COLOR:- 305 OUTREMER</t>
  </si>
  <si>
    <t>FRA0103221</t>
  </si>
  <si>
    <t>TIGRE 6508E SIZE :- 4 COLOR:- 305 OUTREMER</t>
  </si>
  <si>
    <t>FRA0103218</t>
  </si>
  <si>
    <t>TIGRE 6508E SIZE :- 2 COLOR:- 305 OUTREMER</t>
  </si>
  <si>
    <t>FRA0103217</t>
  </si>
  <si>
    <t>TEEPO 6508E SIZE :- XXL COLOR :- 456 CHLOROPHYLLE</t>
  </si>
  <si>
    <t>TEEPO 6508E</t>
  </si>
  <si>
    <t>TEE6508E</t>
  </si>
  <si>
    <t>456 CHLOROPH</t>
  </si>
  <si>
    <t>FRA0103208</t>
  </si>
  <si>
    <t>TEEPO 6508E SIZE :- XL COLOR :- 456 CHLOROPHYLLE</t>
  </si>
  <si>
    <t>FRA0103207</t>
  </si>
  <si>
    <t>TEEPO 6508E SIZE :- L COLOR :- 456 CHLOROPHYLLE</t>
  </si>
  <si>
    <t>FRA0103206</t>
  </si>
  <si>
    <t>TEEPO 6508E SIZE :- M COLOR :- 456 CHLOROPHYLLE</t>
  </si>
  <si>
    <t>FRA0103205</t>
  </si>
  <si>
    <t>TEEPO 6508E SIZE :- S COLOR :- 390 BLEU MARINE</t>
  </si>
  <si>
    <t>FRA0103198</t>
  </si>
  <si>
    <t>TEEPO 6508E SIZE :- XXL COLOR :- 214 CARMINE</t>
  </si>
  <si>
    <t>214 CARMIN</t>
  </si>
  <si>
    <t>FRA0103196</t>
  </si>
  <si>
    <t>TEEPO 6508E SIZE :- M COLOR :- 214 CARMINE</t>
  </si>
  <si>
    <t>FRA0103193</t>
  </si>
  <si>
    <t>TEEPO 6508E SIZE :- S COLOR :- 214 CARMINE</t>
  </si>
  <si>
    <t>FRA0103192</t>
  </si>
  <si>
    <t>TEEPO 6508E SIZE :- XXL COLOR :- 010 BLANC</t>
  </si>
  <si>
    <t>FRA0103190</t>
  </si>
  <si>
    <t>TBIRDS 6514E SIZE :- XXL COLOR :- 456 PIXEL FLOWERS</t>
  </si>
  <si>
    <t>TBIRDS 6514E</t>
  </si>
  <si>
    <t>TBI6514E</t>
  </si>
  <si>
    <t>456 FLOWER P</t>
  </si>
  <si>
    <t>TBIRDS</t>
  </si>
  <si>
    <t>FRA0103184</t>
  </si>
  <si>
    <t>TBIRDS 6514E SIZE :- XL COLOR :- 456 PIXEL FLOWERS</t>
  </si>
  <si>
    <t>FRA0103183</t>
  </si>
  <si>
    <t>TBIRDS 6514E SIZE :- L COLOR :- 456 PIXEL FLOWERS</t>
  </si>
  <si>
    <t>FRA0103182</t>
  </si>
  <si>
    <t>TAO</t>
  </si>
  <si>
    <t>TAO 6510E SIZE :- XXL COLOR :- 390 BUBBLES TURTLES</t>
  </si>
  <si>
    <t>TAO 6510E</t>
  </si>
  <si>
    <t>TAO6510E</t>
  </si>
  <si>
    <t>FRA0103154</t>
  </si>
  <si>
    <t>SWING 6531E SIZE :- XL COLOR :- 010 BUBBLES TURTLES</t>
  </si>
  <si>
    <t>SWING 6531E</t>
  </si>
  <si>
    <t>SWI6531E</t>
  </si>
  <si>
    <t>SWING</t>
  </si>
  <si>
    <t>MEN PULLOVER</t>
  </si>
  <si>
    <t>PULLOVER</t>
  </si>
  <si>
    <t>FRA0103136</t>
  </si>
  <si>
    <t>SWING 6531E SIZE :- L COLOR :- 010 BUBBLES TURTLES</t>
  </si>
  <si>
    <t>FRA0103135</t>
  </si>
  <si>
    <t>SWING 6531E SIZE :- M COLOR :- 010 BUBBLES TURTLES</t>
  </si>
  <si>
    <t>FRA0103134</t>
  </si>
  <si>
    <t>SWING 6531E SIZE :- S COLOR :- 010 BUBBLES TURTLES</t>
  </si>
  <si>
    <t>FRA0103133</t>
  </si>
  <si>
    <t>SWAG 6531E SIZE :- 10 COLOR :- 010 BUBBLES TURTLES</t>
  </si>
  <si>
    <t>SWAG 6531E</t>
  </si>
  <si>
    <t>SWA6531E</t>
  </si>
  <si>
    <t>SWAG</t>
  </si>
  <si>
    <t>SWEATER ROUND NECK</t>
  </si>
  <si>
    <t>BOYS SWEATER</t>
  </si>
  <si>
    <t>SWEATER</t>
  </si>
  <si>
    <t>FRA0103132</t>
  </si>
  <si>
    <t>SWAG 6531E SIZE :- 8 COLOR :- 010 BUBBLES TURTLES</t>
  </si>
  <si>
    <t>FRA0103131</t>
  </si>
  <si>
    <t>SWAG 6531E SIZE :- 6 COLOR :- 010 BUBBLES TURTLES</t>
  </si>
  <si>
    <t>FRA0103130</t>
  </si>
  <si>
    <t>SWAG 6531E SIZE :- 4 COLOR :- 010 BUBBLES TURTLES</t>
  </si>
  <si>
    <t>FRA0103129</t>
  </si>
  <si>
    <t>SUZAN 6531E SIZE :- XXL COLOR :- 390 BLEU MARINE</t>
  </si>
  <si>
    <t>SUZAN 6531E</t>
  </si>
  <si>
    <t>SUZ6531E</t>
  </si>
  <si>
    <t>SUZAN</t>
  </si>
  <si>
    <t>FRA0103128</t>
  </si>
  <si>
    <t>SUZAN 6531E SIZE :- XL COLOR :- 390 BLEU MARINE</t>
  </si>
  <si>
    <t>FRA0103127</t>
  </si>
  <si>
    <t>SUZAN 6531E SIZE :- L COLOR :- 390 BLEU MARINE</t>
  </si>
  <si>
    <t>FRA0103126</t>
  </si>
  <si>
    <t>SUZAN 6531E SIZE :- M COLOR :- 390 BLEU MARINE</t>
  </si>
  <si>
    <t>FRA0103125</t>
  </si>
  <si>
    <t>SUZAN 6531E SIZE :- S COLOR :- 390 BLEU MARINE</t>
  </si>
  <si>
    <t>FRA0103124</t>
  </si>
  <si>
    <t>SUET 6643E SIZE :- XXL COLOR :- 390 BLEU MARINE</t>
  </si>
  <si>
    <t>SUET 6643E</t>
  </si>
  <si>
    <t>SUT6643E</t>
  </si>
  <si>
    <t>SUET</t>
  </si>
  <si>
    <t>FRA0103123</t>
  </si>
  <si>
    <t>SUET 6643E SIZE :- XL COLOR :- 390 BLEU MARINE</t>
  </si>
  <si>
    <t>FRA0103122</t>
  </si>
  <si>
    <t>SUET 6643E SIZE :- L COLOR :- 390 BLEU MARINE</t>
  </si>
  <si>
    <t>FRA0103121</t>
  </si>
  <si>
    <t>SUET 6643E SIZE :- M COLOR :- 390 BLEU MARINE</t>
  </si>
  <si>
    <t>FRA0103120</t>
  </si>
  <si>
    <t>SUET 6643E SIZE :- S COLOR :- 390 BLEU MARINE</t>
  </si>
  <si>
    <t>FRA0103119</t>
  </si>
  <si>
    <t>SUZON 6531E SIZE :- 14 COLOR :- 390 BLEU MARINE</t>
  </si>
  <si>
    <t>SUZON 6531E</t>
  </si>
  <si>
    <t>SUO6531E</t>
  </si>
  <si>
    <t>SUZON</t>
  </si>
  <si>
    <t>FRA0103118</t>
  </si>
  <si>
    <t>SUZON 6531E SIZE :- 12 COLOR :- 390 BLEU MARINE</t>
  </si>
  <si>
    <t>FRA0103117</t>
  </si>
  <si>
    <t>SUZON 6531E SIZE :- 10 COLOR :- 390 BLEU MARINE</t>
  </si>
  <si>
    <t>FRA0103116</t>
  </si>
  <si>
    <t>SUZON 6531E SIZE :- 8 COLOR :- 390 BLEU MARINE</t>
  </si>
  <si>
    <t>FRA0103115</t>
  </si>
  <si>
    <t>SUZON 6531E SIZE :- 6 COLOR :- 390 BLEU MARINE</t>
  </si>
  <si>
    <t>FRA0103114</t>
  </si>
  <si>
    <t>SUZON 6531E SIZE :- 4 COLOR :- 390 BLEU MARINE</t>
  </si>
  <si>
    <t>FRA0103113</t>
  </si>
  <si>
    <t>PROSPER 6521E SIZE :- XXL COLOR :- 911 CAVIAR</t>
  </si>
  <si>
    <t>PROSPER 6521E</t>
  </si>
  <si>
    <t>PRO6521E</t>
  </si>
  <si>
    <t>911 CAVIAR</t>
  </si>
  <si>
    <t>PROSPER</t>
  </si>
  <si>
    <t>FRA0103102</t>
  </si>
  <si>
    <t>PROSPER 6521E SIZE :- XL COLOR :- 911 CAVIAR</t>
  </si>
  <si>
    <t>FRA0103101</t>
  </si>
  <si>
    <t>PROSPER 6521E SIZE :- L COLOR :- 911 CAVIAR</t>
  </si>
  <si>
    <t>FRA0103100</t>
  </si>
  <si>
    <t>PROSPER 6521E SIZE :- M COLOR :- 911 CAVIAR</t>
  </si>
  <si>
    <t>FRA0103099</t>
  </si>
  <si>
    <t>PROSPER 6521E SIZE :- S COLOR :- 911 CAVIAR</t>
  </si>
  <si>
    <t>FRA0103098</t>
  </si>
  <si>
    <t>PALATIN 6561E SIZE :- S COLOR :- 390 BLEU MARINE</t>
  </si>
  <si>
    <t>PALATIN 6561E</t>
  </si>
  <si>
    <t>PLT6561E</t>
  </si>
  <si>
    <t>FRA0103075</t>
  </si>
  <si>
    <t>PALATIN 6561E SIZE :- L COLOR :- 305 OUTREMER</t>
  </si>
  <si>
    <t>FRA0103071</t>
  </si>
  <si>
    <t>PENON 6030E SIZE :- XXL COLOR :- 390 MICRO TURTLES</t>
  </si>
  <si>
    <t>PENON 6030E</t>
  </si>
  <si>
    <t>PEO6030E</t>
  </si>
  <si>
    <t>PENON</t>
  </si>
  <si>
    <t>FRA0103044</t>
  </si>
  <si>
    <t>PENON 6030E SIZE :- XL COLOR :- 390 MICRO TURTLES</t>
  </si>
  <si>
    <t>FRA0103043</t>
  </si>
  <si>
    <t>PENON 6030E SIZE :- L COLOR :- 390 MICRO TURTLES</t>
  </si>
  <si>
    <t>FRA0103042</t>
  </si>
  <si>
    <t>PENON 6030E SIZE :- M COLOR :- 390 MICRO TURTLES</t>
  </si>
  <si>
    <t>FRA0103041</t>
  </si>
  <si>
    <t>PENON 6030E SIZE :- S COLOR :- 390 MICRO TURTLES</t>
  </si>
  <si>
    <t>FRA0103040</t>
  </si>
  <si>
    <t>PENON 6018E SIZE :- XXL COLOR :- 456 PIXEL FLOWERS</t>
  </si>
  <si>
    <t>PENON 6018E</t>
  </si>
  <si>
    <t>PEO6018E</t>
  </si>
  <si>
    <t>FRA0103039</t>
  </si>
  <si>
    <t>PENON 6018E SIZE :- XL COLOR :- 456 PIXEL FLOWERS</t>
  </si>
  <si>
    <t>FRA0103038</t>
  </si>
  <si>
    <t>PENON 6018E SIZE :- L COLOR :- 456 PIXEL FLOWERS</t>
  </si>
  <si>
    <t>FRA0103037</t>
  </si>
  <si>
    <t>PENON 6018E SIZE :- M COLOR :- 456 PIXEL FLOWERS</t>
  </si>
  <si>
    <t>FRA0103036</t>
  </si>
  <si>
    <t>PENON 6018E SIZE :- S COLOR :- 456 PIXEL FLOWERS</t>
  </si>
  <si>
    <t>FRA0103035</t>
  </si>
  <si>
    <t>PANDA 6560E SIZE :- 2 COLOR :- 390 BLEU MARINE</t>
  </si>
  <si>
    <t>PANDA 6560E</t>
  </si>
  <si>
    <t>PAD6560E</t>
  </si>
  <si>
    <t>PANDA</t>
  </si>
  <si>
    <t>FRA0102974</t>
  </si>
  <si>
    <t>PANDA 6560E SIZE :- 8 COLOR :- 010 BLANC</t>
  </si>
  <si>
    <t>FRA0102965</t>
  </si>
  <si>
    <t>PACHA P612P SIZE :- M COLOR :- 390 BLEU MARINE</t>
  </si>
  <si>
    <t>PACHA P612P</t>
  </si>
  <si>
    <t>PACP612P</t>
  </si>
  <si>
    <t>FRA0102957</t>
  </si>
  <si>
    <t>PACHA P612P SIZE :- XXL COLOR :- 305 OUTREMER</t>
  </si>
  <si>
    <t>FRA0102954</t>
  </si>
  <si>
    <t>PACHA P612P SIZE :- M COLOR :- 305 OUTREMER</t>
  </si>
  <si>
    <t>FRA0102951</t>
  </si>
  <si>
    <t>PACHA P612P SIZE :- XXXL COLOR :- 010 BLANC</t>
  </si>
  <si>
    <t>FRA0102943</t>
  </si>
  <si>
    <t>PACHA P612P SIZE :- XXL COLOR :- 010 BLANC</t>
  </si>
  <si>
    <t>FRA0102942</t>
  </si>
  <si>
    <t>PACHA P612P SIZE :- XL COLOR :- 010 BLANC</t>
  </si>
  <si>
    <t>FRA0102941</t>
  </si>
  <si>
    <t>PACHA P612P SIZE :- L COLOR :- 010 BLANC</t>
  </si>
  <si>
    <t>FRA0102940</t>
  </si>
  <si>
    <t>PACHA P612P SIZE :- M COLOR :- 010 BLANC</t>
  </si>
  <si>
    <t>FRA0102939</t>
  </si>
  <si>
    <t>OKOA P700P SIZE :- XXXL COLOR :- 305 OUTREMER</t>
  </si>
  <si>
    <t>OKOA P700P</t>
  </si>
  <si>
    <t>OKOP700P</t>
  </si>
  <si>
    <t>FRA0102932</t>
  </si>
  <si>
    <t>OKOA P700P SIZE :- XXL COLOR :- 305 OUTREMER</t>
  </si>
  <si>
    <t>FRA0102931</t>
  </si>
  <si>
    <t>OKOA P700P SIZE :- XL COLOR :- 305 OUTREMER</t>
  </si>
  <si>
    <t>FRA0102930</t>
  </si>
  <si>
    <t>OKOA P700P SIZE :- L COLOR :- 305 OUTREMER</t>
  </si>
  <si>
    <t>FRA0102929</t>
  </si>
  <si>
    <t>OKOA P700P SIZE :- M COLOR :- 305 OUTREMER</t>
  </si>
  <si>
    <t>FRA0102928</t>
  </si>
  <si>
    <t>OKOA 6003E SIZE :- XXXL COLOR :- 330 MISTER P</t>
  </si>
  <si>
    <t>OKOA 6003E</t>
  </si>
  <si>
    <t>OKO6003E</t>
  </si>
  <si>
    <t>330 MISTER P</t>
  </si>
  <si>
    <t>FRA0102882</t>
  </si>
  <si>
    <t>OKOA 6003E SIZE :- XXL COLOR :- 330 MISTER P</t>
  </si>
  <si>
    <t>FRA0102881</t>
  </si>
  <si>
    <t>NORDET 6642E SIZE :- XXL COLOR :- 305 OUTREMER</t>
  </si>
  <si>
    <t>NORDET 6642E</t>
  </si>
  <si>
    <t>NOR6642E</t>
  </si>
  <si>
    <t>NORDET</t>
  </si>
  <si>
    <t>FRA0102877</t>
  </si>
  <si>
    <t>NORDET 6642E SIZE :- XL COLOR :- 305 OUTREMER</t>
  </si>
  <si>
    <t>FRA0102876</t>
  </si>
  <si>
    <t>NORDET 6642E SIZE :- L COLOR :- 305 OUTREMER</t>
  </si>
  <si>
    <t>FRA0102875</t>
  </si>
  <si>
    <t>NORDET 6642E SIZE :- M COLOR :- 305 OUTREMER</t>
  </si>
  <si>
    <t>FRA0102874</t>
  </si>
  <si>
    <t>NORDET 6642E SIZE :- S COLOR :- 305 OUTREMER</t>
  </si>
  <si>
    <t>FRA0102873</t>
  </si>
  <si>
    <t>NORDET 6642E SIZE :- XL COLOR :- 107 DESERT</t>
  </si>
  <si>
    <t>FRA0102872</t>
  </si>
  <si>
    <t>NORDET 6642E SIZE :- L COLOR :- 107 DESERT</t>
  </si>
  <si>
    <t>FRA0102871</t>
  </si>
  <si>
    <t>NORDET 6642E SIZE :- M COLOR :- 107 DESERT</t>
  </si>
  <si>
    <t>FRA0102870</t>
  </si>
  <si>
    <t>NORDET 6642E SIZE :- S COLOR :- 107 DESERT</t>
  </si>
  <si>
    <t>FRA0102869</t>
  </si>
  <si>
    <t>NAGE 6301E SIZE :- XL COLOR :- 456 BUBBLES TURTLES</t>
  </si>
  <si>
    <t>NAGE 6301E</t>
  </si>
  <si>
    <t>NAG6301E</t>
  </si>
  <si>
    <t>456 BUBLES T</t>
  </si>
  <si>
    <t>NAGE</t>
  </si>
  <si>
    <t>STRETCH BRIEF</t>
  </si>
  <si>
    <t>MEN BRIEF</t>
  </si>
  <si>
    <t>BRIEF</t>
  </si>
  <si>
    <t>FRA0102860</t>
  </si>
  <si>
    <t>NAGE 6301E SIZE :- M COLOR :- 456 BUBBLES TURTLES</t>
  </si>
  <si>
    <t>FRA0102858</t>
  </si>
  <si>
    <t>NAGE 6301E SIZE :- S COLOR :- 456 BUBBLES TURTLES</t>
  </si>
  <si>
    <t>FRA0102857</t>
  </si>
  <si>
    <t>MERISE P710P SIZE :- XL COLOR :- 408 VERT VERONESE</t>
  </si>
  <si>
    <t>MERISE P710P</t>
  </si>
  <si>
    <t>MSEP710P</t>
  </si>
  <si>
    <t>FRA0102855</t>
  </si>
  <si>
    <t>MERISE P710P SIZE :- L COLOR :- 390 BLEU MARINE</t>
  </si>
  <si>
    <t>FRA0102850</t>
  </si>
  <si>
    <t>MERISE P710P SIZE :- XXL COLOR :- 305 OUTREMER</t>
  </si>
  <si>
    <t>FRA0102848</t>
  </si>
  <si>
    <t>MERISE P710P SIZE :- XL COLOR :- 305 OUTREMER</t>
  </si>
  <si>
    <t>FRA0102847</t>
  </si>
  <si>
    <t>MERISE P710P SIZE :- L COLOR :- 305 OUTREMER</t>
  </si>
  <si>
    <t>FRA0102846</t>
  </si>
  <si>
    <t>MERISE P710P SIZE :- M COLOR :- 305 OUTREMER</t>
  </si>
  <si>
    <t>FRA0102845</t>
  </si>
  <si>
    <t>MERISE 6149E SIZE :- XL COLOR :- 456 CHLOROPHYLLE</t>
  </si>
  <si>
    <t>MERISE 6149E/GRAPHICS</t>
  </si>
  <si>
    <t>MSE6149E</t>
  </si>
  <si>
    <t>FRA0102841</t>
  </si>
  <si>
    <t>MERISE 6149E SIZE :- L COLOR :- 456 CHLOROPHYLLE</t>
  </si>
  <si>
    <t>FRA0102840</t>
  </si>
  <si>
    <t>MERISE 6149E SIZE :- M COLOR :- 456 CHLOROPHYLLE</t>
  </si>
  <si>
    <t>FRA0102839</t>
  </si>
  <si>
    <t>MERISE 6120E SIZE :- XXL COLOR :- 305 COSTUME DE BAIN</t>
  </si>
  <si>
    <t>MERISE 6120E</t>
  </si>
  <si>
    <t>MSE6120E</t>
  </si>
  <si>
    <t>305 COSTUME</t>
  </si>
  <si>
    <t>FRA0102829</t>
  </si>
  <si>
    <t>MERISE 6120E SIZE :- XL COLOR :- 305 COSTUME DE BAIN</t>
  </si>
  <si>
    <t>FRA0102828</t>
  </si>
  <si>
    <t>MOOPEA 6022E SIZE :- XXXL COLOR :- 330 BLEU CIEL</t>
  </si>
  <si>
    <t>MOOPEA 6022E</t>
  </si>
  <si>
    <t>MPA6022E</t>
  </si>
  <si>
    <t>FRA0102746</t>
  </si>
  <si>
    <t>MOOPEA 6022E SIZE :- XXL COLOR :- 330 BLEU CIEL</t>
  </si>
  <si>
    <t>FRA0102745</t>
  </si>
  <si>
    <t>MOOREA P700P SIZE :- XXXL COLOR :- 408 VERT VERONESE</t>
  </si>
  <si>
    <t>MOOREA P700P</t>
  </si>
  <si>
    <t>MOOP700P</t>
  </si>
  <si>
    <t>FRA0102734</t>
  </si>
  <si>
    <t>MOOREA P700P SIZE :- XXL COLOR :- 408 VERT VERONESE</t>
  </si>
  <si>
    <t>FRA0102733</t>
  </si>
  <si>
    <t>MOOREA P700P SIZE :- XL COLOR :- 408 VERT VERONESE</t>
  </si>
  <si>
    <t>FRA0102732</t>
  </si>
  <si>
    <t>MOOREA P700P SIZE :- L COLOR :- 408 VERT VERONESE</t>
  </si>
  <si>
    <t>FRA0102731</t>
  </si>
  <si>
    <t>MOOREA P700P SIZE :- XXL COLOR :- 305 OUTREMER</t>
  </si>
  <si>
    <t>FRA0102727</t>
  </si>
  <si>
    <t>MOOREA P700P SIZE :- XL COLOR :- 305 OUTREMER</t>
  </si>
  <si>
    <t>FRA0102726</t>
  </si>
  <si>
    <t>MOOREA P700P SIZE :- M COLOR :- 305 OUTREMER</t>
  </si>
  <si>
    <t>FRA0102724</t>
  </si>
  <si>
    <t>MOOREA P700P SIZE :- S COLOR :- 305 OUTREMER</t>
  </si>
  <si>
    <t>FRA0102723</t>
  </si>
  <si>
    <t>MOOREA P700P SIZE :- XXL COLOR :- 157 ROSE SHOCKING</t>
  </si>
  <si>
    <t>FRA0102721</t>
  </si>
  <si>
    <t>MOOREA P700P SIZE :- XXXL COLOR :- 134 CLEMENTINE</t>
  </si>
  <si>
    <t>FRA0102716</t>
  </si>
  <si>
    <t>MOOREA P700P SIZE :- XXL COLOR :- 134 CLEMENTINE</t>
  </si>
  <si>
    <t>FRA0102715</t>
  </si>
  <si>
    <t>MOOREA P700P SIZE :- XL COLOR :- 134 CLEMENTINE</t>
  </si>
  <si>
    <t>FRA0102714</t>
  </si>
  <si>
    <t>MOOREA P700P SIZE :- L COLOR :- 134 CLEMENTINE</t>
  </si>
  <si>
    <t>FRA0102713</t>
  </si>
  <si>
    <t>390 MSTERPAL</t>
  </si>
  <si>
    <t>456 PENGUINS</t>
  </si>
  <si>
    <t>MOON P700P SIZE :- 5XL COLOR :- 305 OUTREMER</t>
  </si>
  <si>
    <t>MOON P700P</t>
  </si>
  <si>
    <t>MONP700P</t>
  </si>
  <si>
    <t>FRA0102536</t>
  </si>
  <si>
    <t>MOON P700P SIZE :- 4XL COLOR :- 305 OUTREMER</t>
  </si>
  <si>
    <t>FRA0102535</t>
  </si>
  <si>
    <t>MOON P700P SIZE :- 5XL COLOR :- 201 COQUELICOT</t>
  </si>
  <si>
    <t>FRA0102533</t>
  </si>
  <si>
    <t>MOON 6015E SIZE :- 5XL COLOR :- 157 POISONS LUNE</t>
  </si>
  <si>
    <t>MOON 6015E</t>
  </si>
  <si>
    <t>MON6015E</t>
  </si>
  <si>
    <t>157 POISONS</t>
  </si>
  <si>
    <t>FRA0102524</t>
  </si>
  <si>
    <t>MEMV71 6147E SIZE :- XL COLOR :- 305 OUTREMER</t>
  </si>
  <si>
    <t>MEMV71 6147E</t>
  </si>
  <si>
    <t>MEV6147E</t>
  </si>
  <si>
    <t>FRA0102458</t>
  </si>
  <si>
    <t>MEMV71 6147E SIZE :- M COLOR :- 305 OUTREMER</t>
  </si>
  <si>
    <t>FRA0102456</t>
  </si>
  <si>
    <t>MEMV71 6132E SIZE :- M COLOR :- 390 BLEU MARINE</t>
  </si>
  <si>
    <t>MEMV71 6132E</t>
  </si>
  <si>
    <t>MEV6132E</t>
  </si>
  <si>
    <t>FRA0102453</t>
  </si>
  <si>
    <t>MEPERFO 6707E SIZE :- L COLOR :- 305 OUTREMER</t>
  </si>
  <si>
    <t>MEPERFO 6707E</t>
  </si>
  <si>
    <t>MEP6707E</t>
  </si>
  <si>
    <t>MEPERFO</t>
  </si>
  <si>
    <t>FRA0102448</t>
  </si>
  <si>
    <t>MEPERFO 6048E SIZE :- XL COLOR :- 134 CLEMENTINE</t>
  </si>
  <si>
    <t>MEPERFO 6048E/GRAPHICS</t>
  </si>
  <si>
    <t>MEP6048E</t>
  </si>
  <si>
    <t>FRA0102446</t>
  </si>
  <si>
    <t>MISTRAL 6058E SIZE :- XXXL COLOR :- 408 BUBBLES TURTLES</t>
  </si>
  <si>
    <t>MISTRAL 6058E</t>
  </si>
  <si>
    <t>MIS6058E</t>
  </si>
  <si>
    <t>408 BUBLES T</t>
  </si>
  <si>
    <t>FRA0102435</t>
  </si>
  <si>
    <t>MISTRAL 6058E SIZE :- XXL COLOR :- 408 BUBBLES TURTLES</t>
  </si>
  <si>
    <t>FRA0102434</t>
  </si>
  <si>
    <t>MISTRAL 6058E SIZE :- XL COLOR :- 408 BUBBLES TURTLES</t>
  </si>
  <si>
    <t>FRA0102433</t>
  </si>
  <si>
    <t>MISTRAL 6058E SIZE :- XXXL COLOR :- 305 BUBBLES TURTLES</t>
  </si>
  <si>
    <t>305 BUBLES T</t>
  </si>
  <si>
    <t>FRA0102430</t>
  </si>
  <si>
    <t>MISTRAL 6058E SIZE :- XXL COLOR :- 305 BUBBLES TURTLES</t>
  </si>
  <si>
    <t>FRA0102429</t>
  </si>
  <si>
    <t>MISTRAL 6058E SIZE :- XL COLOR :- 305 BUBBLES TURTLES</t>
  </si>
  <si>
    <t>FRA0102428</t>
  </si>
  <si>
    <t>MISTRAL 6058E SIZE :- L COLOR :- 305 BUBBLES TURTLES</t>
  </si>
  <si>
    <t>FRA0102427</t>
  </si>
  <si>
    <t>MISTRAL 6058E SIZE :- M COLOR :- 305 BUBBLES TURTLES</t>
  </si>
  <si>
    <t>FRA0102426</t>
  </si>
  <si>
    <t>CARRE9 6535E SIZE :- U COLOR :- 390 BUBBLES TURTLES</t>
  </si>
  <si>
    <t>CARRE9 6535E</t>
  </si>
  <si>
    <t>KRN6535E</t>
  </si>
  <si>
    <t>CARRE9</t>
  </si>
  <si>
    <t>SILK</t>
  </si>
  <si>
    <t>MEN SCARF/SHAWL</t>
  </si>
  <si>
    <t>SCARF/SHAWL</t>
  </si>
  <si>
    <t>FRA0102360</t>
  </si>
  <si>
    <t>JAZIK 6708E SIZE :- XL COLOR :- 305 OUTREMER</t>
  </si>
  <si>
    <t>JAZIK 6708E/REVERSIBLE</t>
  </si>
  <si>
    <t>JZK6708E</t>
  </si>
  <si>
    <t>JAZIK</t>
  </si>
  <si>
    <t>MEN JACKET</t>
  </si>
  <si>
    <t>JACKET</t>
  </si>
  <si>
    <t>FRA0102359</t>
  </si>
  <si>
    <t>JAZIK 6708E SIZE :- L COLOR :- 305 OUTREMER</t>
  </si>
  <si>
    <t>FRA0102358</t>
  </si>
  <si>
    <t>JAZIK 6708E SIZE :- M COLOR :- 305 OUTREMER</t>
  </si>
  <si>
    <t>FRA0102357</t>
  </si>
  <si>
    <t>JAZIK 6708E SIZE :- S COLOR :- 305 OUTREMER</t>
  </si>
  <si>
    <t>FRA0102356</t>
  </si>
  <si>
    <t>JORAN 6630E SIZE :- XL COLOR :- 390 MICRO TURTLES</t>
  </si>
  <si>
    <t>JORAN 6630E/REVERSIBLE</t>
  </si>
  <si>
    <t>JOR6630E</t>
  </si>
  <si>
    <t>JORAN</t>
  </si>
  <si>
    <t>FRA0102355</t>
  </si>
  <si>
    <t>JORAN 6630E SIZE :- L COLOR :- 390 MICRO TURTLES</t>
  </si>
  <si>
    <t>FRA0102354</t>
  </si>
  <si>
    <t>JORAN 6630E SIZE :- M COLOR :- 390 MICRO TURTLES</t>
  </si>
  <si>
    <t>FRA0102353</t>
  </si>
  <si>
    <t>JORAN 6630E SIZE :- S COLOR :- 390 MICRO TURTLES</t>
  </si>
  <si>
    <t>FRA0102352</t>
  </si>
  <si>
    <t>JAKAN 6706E SIZE :- 10 COLOR :- 330 BLEU CIEL</t>
  </si>
  <si>
    <t>JAKAN 6706E</t>
  </si>
  <si>
    <t>JKA6706E</t>
  </si>
  <si>
    <t>FRA0102334</t>
  </si>
  <si>
    <t>JIM 6009E SIZE :- 4 COLOR :- 456 HAPPY PENGUINS</t>
  </si>
  <si>
    <t>JIM 6009E</t>
  </si>
  <si>
    <t>JIM6009E</t>
  </si>
  <si>
    <t>FRA0102144</t>
  </si>
  <si>
    <t>JEEPY P600P SIZE :- 6 COLOR :- 408 VERT VERONESE</t>
  </si>
  <si>
    <t>JEEPY P600P</t>
  </si>
  <si>
    <t>JEPP600P</t>
  </si>
  <si>
    <t>JEEPY</t>
  </si>
  <si>
    <t>BOYS SHIRT</t>
  </si>
  <si>
    <t>FRA0102101</t>
  </si>
  <si>
    <t>JEEPY P600P SIZE :- 10 COLOR :- 305 OUTREMER</t>
  </si>
  <si>
    <t>FRA0102098</t>
  </si>
  <si>
    <t>JEEPY P600P SIZE :- 8 COLOR :- 305 OUTREMER</t>
  </si>
  <si>
    <t>FRA0102097</t>
  </si>
  <si>
    <t>JEEPY P600P SIZE :- 6 COLOR :- 305 OUTREMER</t>
  </si>
  <si>
    <t>FRA0102096</t>
  </si>
  <si>
    <t>JEEPY P600P SIZE :- 8 COLOR :- 214 CARMINE</t>
  </si>
  <si>
    <t>FRA0102092</t>
  </si>
  <si>
    <t>JEEPY P600P SIZE :- 6 COLOR :- 214 CARMINE</t>
  </si>
  <si>
    <t>FRA0102091</t>
  </si>
  <si>
    <t>JAYAK 6423E SIZE :- XL COLOR :- 390 AQUARELLE PLAGE</t>
  </si>
  <si>
    <t>JAYAK 6423E</t>
  </si>
  <si>
    <t>JAY6423E</t>
  </si>
  <si>
    <t>390 AQUPLAGE</t>
  </si>
  <si>
    <t>JAYAK</t>
  </si>
  <si>
    <t>POLYMIDE</t>
  </si>
  <si>
    <t>FRA0102089</t>
  </si>
  <si>
    <t>JAYAK 6423E SIZE :- L COLOR :- 390 AQUARELLE PLAGE</t>
  </si>
  <si>
    <t>FRA0102088</t>
  </si>
  <si>
    <t>JAYAK 6423E SIZE :- M COLOR :- 390 AQUARELLE PLAGE</t>
  </si>
  <si>
    <t>FRA0102087</t>
  </si>
  <si>
    <t>JAYAK 6423E SIZE :- S COLOR :- 390 AQUARELLE PLAGE</t>
  </si>
  <si>
    <t>FRA0102086</t>
  </si>
  <si>
    <t>JAORI 6011E SIZE :- 12 COLOR :- 330 ANIMALS SELFIE</t>
  </si>
  <si>
    <t>JAORI 6011E</t>
  </si>
  <si>
    <t>JAR6011E</t>
  </si>
  <si>
    <t>330 ANMALSEL</t>
  </si>
  <si>
    <t>JAORI</t>
  </si>
  <si>
    <t>FRA0102078</t>
  </si>
  <si>
    <t>JAM 6063E SIZE :- 10 COLOR :- 390 MISTER P ALLOVER</t>
  </si>
  <si>
    <t>JAM 6063E</t>
  </si>
  <si>
    <t>JAM6063E</t>
  </si>
  <si>
    <t>FRA0102065</t>
  </si>
  <si>
    <t>CAPITEN P632P SIZE :- U COLOR :- 157 ROSE SHOCKING</t>
  </si>
  <si>
    <t>CAPITEN P632P</t>
  </si>
  <si>
    <t>CTNP632P</t>
  </si>
  <si>
    <t>CAPITEN</t>
  </si>
  <si>
    <t>BOYS CAP</t>
  </si>
  <si>
    <t>CAP</t>
  </si>
  <si>
    <t>FRA0102014</t>
  </si>
  <si>
    <t>CARAMEL P600P SIZE :- XXXL COLOR :- 305 OUTREMER</t>
  </si>
  <si>
    <t>CARAMEL P600P</t>
  </si>
  <si>
    <t>CRMP600P</t>
  </si>
  <si>
    <t>CARAMEL</t>
  </si>
  <si>
    <t>FRA0102012</t>
  </si>
  <si>
    <t>CARAMEL P600P SIZE :- XL COLOR :- 305 OUTREMER</t>
  </si>
  <si>
    <t>FRA0102010</t>
  </si>
  <si>
    <t>CARAMEL P600P SIZE :- L COLOR :- 305 OUTREMER</t>
  </si>
  <si>
    <t>FRA0102009</t>
  </si>
  <si>
    <t>CARAMEL P600P SIZE :- M COLOR :- 305 OUTREMER</t>
  </si>
  <si>
    <t>FRA0102008</t>
  </si>
  <si>
    <t>CARAMEL P600P SIZE :- S COLOR :- 305 OUTREMER</t>
  </si>
  <si>
    <t>FRA0102007</t>
  </si>
  <si>
    <t>CAROUBIER P600P SIZE :- XXXL COLOR :- 408 VERT VERONESE</t>
  </si>
  <si>
    <t>CAROUBIER P600P</t>
  </si>
  <si>
    <t>CRBP600P</t>
  </si>
  <si>
    <t>CAROUBIER</t>
  </si>
  <si>
    <t>FRA0101999</t>
  </si>
  <si>
    <t>CAROUBIER P600P SIZE :- XXXL COLOR :- 305 OUTREMER</t>
  </si>
  <si>
    <t>FRA0101992</t>
  </si>
  <si>
    <t>CAROUBIER P600P SIZE :- XXL COLOR :- 305 OUTREMER</t>
  </si>
  <si>
    <t>FRA0101991</t>
  </si>
  <si>
    <t>CAROUBIER P600P SIZE :- XL COLOR :- 305 OUTREMER</t>
  </si>
  <si>
    <t>FRA0101990</t>
  </si>
  <si>
    <t>CAROUBIER P600P SIZE :- XXXL COLOR :- 214 CARMINE</t>
  </si>
  <si>
    <t>FRA0101986</t>
  </si>
  <si>
    <t>CAROUBIER P600P SIZE :- 4XL COLOR :- 107 DESERT</t>
  </si>
  <si>
    <t>FRA0101980</t>
  </si>
  <si>
    <t>CAROUBIER P600P SIZE :- XXXL COLOR :- 107 DESERT</t>
  </si>
  <si>
    <t>FRA0101979</t>
  </si>
  <si>
    <t>CAROUBIER P600P SIZE :- XXL COLOR :- 107 DESERT</t>
  </si>
  <si>
    <t>FRA0101978</t>
  </si>
  <si>
    <t>CAROUBIER P600P SIZE :- XL COLOR :- 107 DESERT</t>
  </si>
  <si>
    <t>FRA0101977</t>
  </si>
  <si>
    <t>CAROUBIER P600P SIZE :- L COLOR :- 107 DESERT</t>
  </si>
  <si>
    <t>FRA0101976</t>
  </si>
  <si>
    <t>CAROUBIER 6601E SIZE :- 4XL COLOR :- 390 BLEU MARINE</t>
  </si>
  <si>
    <t>CAROUBIER 6601E</t>
  </si>
  <si>
    <t>CRB6601E</t>
  </si>
  <si>
    <t>FRA0101973</t>
  </si>
  <si>
    <t>CAROUBIER 6601E SIZE :- XXXL COLOR :- 390 BLEU MARINE</t>
  </si>
  <si>
    <t>FRA0101972</t>
  </si>
  <si>
    <t>CAROUBIER 6601E SIZE :- XXL COLOR :- 390 BLEU MARINE</t>
  </si>
  <si>
    <t>FRA0101971</t>
  </si>
  <si>
    <t>CAROUBIER 6601E SIZE :- XL COLOR :- 390 BLEU MARINE</t>
  </si>
  <si>
    <t>FRA0101970</t>
  </si>
  <si>
    <t>CAROUBIER 6601E SIZE :- L COLOR :- 390 BLEU MARINE</t>
  </si>
  <si>
    <t>FRA0101969</t>
  </si>
  <si>
    <t>CAROUBIER 6601E SIZE :- M COLOR :- 390 BLEU MARINE</t>
  </si>
  <si>
    <t>FRA0101968</t>
  </si>
  <si>
    <t>CAROUBIER 6601E SIZE :- S COLOR :- 390 BLEU MARINE</t>
  </si>
  <si>
    <t>FRA0101967</t>
  </si>
  <si>
    <t>CAPUCIN 6556E SIZE :- XL COLOR :- 990 NOIR</t>
  </si>
  <si>
    <t>CAPUCIN 6556E</t>
  </si>
  <si>
    <t>CPC6556E</t>
  </si>
  <si>
    <t>CAPUCIN</t>
  </si>
  <si>
    <t>VISCOSE</t>
  </si>
  <si>
    <t>FRA0101959</t>
  </si>
  <si>
    <t>CAPUCIN 6556E SIZE :- L COLOR :- 990 NOIR</t>
  </si>
  <si>
    <t>FRA0101958</t>
  </si>
  <si>
    <t>CAPUCIN 6556E SIZE :- M COLOR :- 990 NOIR</t>
  </si>
  <si>
    <t>FRA0101957</t>
  </si>
  <si>
    <t>CAPUCIN 6556E SIZE :- S COLOR :- 990 NOIR</t>
  </si>
  <si>
    <t>FRA0101956</t>
  </si>
  <si>
    <t>CARACAL 6545E SIZE :- XXXL COLOR :- 390 MICRO TURTLES</t>
  </si>
  <si>
    <t>CARACAL 6545E</t>
  </si>
  <si>
    <t>CCA6545E</t>
  </si>
  <si>
    <t>FRA0101954</t>
  </si>
  <si>
    <t>CARACAL 6545E SIZE :- XXL COLOR :- 390 MICRO TURTLES</t>
  </si>
  <si>
    <t>FRA0101953</t>
  </si>
  <si>
    <t>CARACAL 6545E SIZE :- L COLOR :- 390 MICRO TURTLES</t>
  </si>
  <si>
    <t>FRA0101951</t>
  </si>
  <si>
    <t>CARACAL 6545E SIZE :- M COLOR :- 390 MICRO TURTLES</t>
  </si>
  <si>
    <t>FRA0101950</t>
  </si>
  <si>
    <t>CARACAL 6545E SIZE :- S COLOR :- 390 MICRO TURTLES</t>
  </si>
  <si>
    <t>FRA0101949</t>
  </si>
  <si>
    <t>CARACAL 6544E SIZE :- 4XL COLOR :- 390 BUBBLES TURTLES</t>
  </si>
  <si>
    <t>CARACAL 6544E</t>
  </si>
  <si>
    <t>CCA6544E</t>
  </si>
  <si>
    <t>FRA0101948</t>
  </si>
  <si>
    <t>CARACAL 6544E SIZE :- XXXL COLOR :- 390 BUBBLES TURTLES</t>
  </si>
  <si>
    <t>FRA0101947</t>
  </si>
  <si>
    <t>CARACAL 6544E SIZE :- XXL COLOR :- 390 BUBBLES TURTLES</t>
  </si>
  <si>
    <t>FRA0101946</t>
  </si>
  <si>
    <t>CARACAL 6544E SIZE :- XL COLOR :- 390 BUBBLES TURTLES</t>
  </si>
  <si>
    <t>FRA0101945</t>
  </si>
  <si>
    <t>CARACAL 6544E SIZE :- L COLOR :- 390 BUBBLES TURTLES</t>
  </si>
  <si>
    <t>FRA0101944</t>
  </si>
  <si>
    <t>CARACAL 6544E SIZE :- M COLOR :- 390 BUBBLES TURTLES</t>
  </si>
  <si>
    <t>FRA0101943</t>
  </si>
  <si>
    <t>CARACAL 6544E SIZE :- S COLOR :- 390 BUBBLES TURTLES</t>
  </si>
  <si>
    <t>FRA0101942</t>
  </si>
  <si>
    <t>CARACAL 6502E SIZE :- XXXL COLOR :- 305 COSTUME DE BAIN</t>
  </si>
  <si>
    <t>CARACAL 6502E</t>
  </si>
  <si>
    <t>CCA6502E</t>
  </si>
  <si>
    <t>FRA0101940</t>
  </si>
  <si>
    <t>CARACAL 6502E SIZE :- XXL COLOR :- 305 COSTUME DE BAIN</t>
  </si>
  <si>
    <t>FRA0101939</t>
  </si>
  <si>
    <t>CARACAL 6502E SIZE :- XL COLOR :- 305 COSTUME DE BAIN</t>
  </si>
  <si>
    <t>FRA0101938</t>
  </si>
  <si>
    <t>CARACAL 6502E SIZE :- L COLOR :- 305 COSTUME DE BAIN</t>
  </si>
  <si>
    <t>FRA0101937</t>
  </si>
  <si>
    <t>CARACAL 6502E SIZE :- M COLOR :- 305 COSTUME DE BAIN</t>
  </si>
  <si>
    <t>FRA0101936</t>
  </si>
  <si>
    <t>CARACAL 6502E SIZE :- S COLOR :- 305 COSTUME DE BAIN</t>
  </si>
  <si>
    <t>FRA0101935</t>
  </si>
  <si>
    <t>CAJOU 6605E SIZE :- XXXL COLOR :- 390 BLEU MARINE</t>
  </si>
  <si>
    <t>CAJOU 6605E</t>
  </si>
  <si>
    <t>CAJ6605E</t>
  </si>
  <si>
    <t>CAJOU</t>
  </si>
  <si>
    <t>FRA0101934</t>
  </si>
  <si>
    <t>CAJOU 6605E SIZE :- XL COLOR :- 390 BLEU MARINE</t>
  </si>
  <si>
    <t>FRA0101932</t>
  </si>
  <si>
    <t>CAJOU 6605E SIZE :- M COLOR :- 390 BLEU MARINE</t>
  </si>
  <si>
    <t>FRA0101930</t>
  </si>
  <si>
    <t>CAJOU 6605E SIZE :- S COLOR :- 390 BLEU MARINE</t>
  </si>
  <si>
    <t>FRA0101929</t>
  </si>
  <si>
    <t>CAJOU 6605E SIZE :- XXXL COLOR :- 010 BLANC</t>
  </si>
  <si>
    <t>FRA0101905</t>
  </si>
  <si>
    <t>CAJOU 6605E SIZE :- S COLOR :- 010 BLANC</t>
  </si>
  <si>
    <t>FRA0101900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</si>
</sst>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$-409]#,##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Verdana"/>
      <family val="2"/>
    </font>
    <font>
      <b/>
      <sz val="8"/>
      <color indexed="10"/>
      <name val="Verdana"/>
      <family val="2"/>
    </font>
    <font>
      <b/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1" fontId="1" fillId="2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5" fillId="4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/>
    </xf>
    <xf numFmtId="2" fontId="5" fillId="3" borderId="1" xfId="1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165" fontId="1" fillId="3" borderId="1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9" fontId="7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816.793956712965" createdVersion="6" refreshedVersion="6" minRefreshableVersion="3" recordCount="832">
  <cacheSource type="worksheet">
    <worksheetSource ref="A1:Q833" sheet="Stocklist"/>
  </cacheSource>
  <cacheFields count="21">
    <cacheField name="DEPARTMENT" numFmtId="0">
      <sharedItems containsBlank="1" count="5">
        <s v="CHILDREN"/>
        <s v="MEN"/>
        <s v="WOMEN"/>
        <m/>
        <s v="UNISEX" u="1"/>
      </sharedItems>
    </cacheField>
    <cacheField name="LCS_ITEM_CODE" numFmtId="0">
      <sharedItems containsBlank="1"/>
    </cacheField>
    <cacheField name="SECTION" numFmtId="0">
      <sharedItems containsBlank="1" count="25">
        <s v="SHORTS/BERMUDAS"/>
        <s v="SHIRT"/>
        <s v="TEE-SHIRT"/>
        <s v="POLO"/>
        <s v="TRUNCKS"/>
        <s v="VEST"/>
        <s v="SWEATER"/>
        <s v="CAP"/>
        <s v="TROUSERS"/>
        <s v="PULLOVER"/>
        <s v="JACKET"/>
        <s v="TANK TOP"/>
        <s v="SHOES"/>
        <s v="BAG"/>
        <s v="SCARF/SHAWL"/>
        <s v="BRIEF"/>
        <s v="TOP"/>
        <s v="DRESS"/>
        <s v="BIKINI"/>
        <s v="TRUNCK"/>
        <s v="PLAYSUIT"/>
        <s v="SWIMSUIT"/>
        <s v="PAREO"/>
        <m/>
        <s v="GIFT CARD" u="1"/>
      </sharedItems>
    </cacheField>
    <cacheField name="SUB_SECTION" numFmtId="0">
      <sharedItems containsBlank="1"/>
    </cacheField>
    <cacheField name="FAMILY" numFmtId="0">
      <sharedItems containsBlank="1"/>
    </cacheField>
    <cacheField name="BRAND" numFmtId="0">
      <sharedItems containsBlank="1"/>
    </cacheField>
    <cacheField name="LINE" numFmtId="0">
      <sharedItems containsBlank="1"/>
    </cacheField>
    <cacheField name="COLOR" numFmtId="0">
      <sharedItems containsBlank="1" containsMixedTypes="1" containsNumber="1" containsInteger="1" minValue="390" maxValue="390"/>
    </cacheField>
    <cacheField name="SIZE" numFmtId="0">
      <sharedItems containsBlank="1" containsMixedTypes="1" containsNumber="1" containsInteger="1" minValue="2" maxValue="42"/>
    </cacheField>
    <cacheField name="SEASON" numFmtId="0">
      <sharedItems containsBlank="1"/>
    </cacheField>
    <cacheField name="REFERENCE" numFmtId="0">
      <sharedItems containsBlank="1"/>
    </cacheField>
    <cacheField name="ITEM_SHORT_NAME" numFmtId="0">
      <sharedItems containsBlank="1"/>
    </cacheField>
    <cacheField name="IB_BARCODE" numFmtId="0">
      <sharedItems containsString="0" containsBlank="1" containsNumber="1" containsInteger="1" minValue="5051714804816" maxValue="7613214733782"/>
    </cacheField>
    <cacheField name="UOM" numFmtId="0">
      <sharedItems containsBlank="1"/>
    </cacheField>
    <cacheField name="ITEM_LONG_NAME_1" numFmtId="0">
      <sharedItems containsBlank="1"/>
    </cacheField>
    <cacheField name="MSRP USA" numFmtId="0">
      <sharedItems containsString="0" containsBlank="1" containsNumber="1" minValue="61.079545454545453" maxValue="1717.3295454545455"/>
    </cacheField>
    <cacheField name="Total MSRP" numFmtId="0">
      <sharedItems containsString="0" containsBlank="1" containsNumber="1" minValue="61.079545454545453" maxValue="8586.6477272727279"/>
    </cacheField>
    <cacheField name="Offer Price" numFmtId="0">
      <sharedItems containsString="0" containsBlank="1" containsNumber="1" minValue="17.71306818181818" maxValue="498.02556818181819"/>
    </cacheField>
    <cacheField name="Total Offer" numFmtId="0">
      <sharedItems containsString="0" containsBlank="1" containsNumber="1" minValue="17.71306818181818" maxValue="2490.127840909091"/>
    </cacheField>
    <cacheField name="Total units" numFmtId="0">
      <sharedItems containsString="0" containsBlank="1" containsNumber="1" containsInteger="1" minValue="1" maxValue="28"/>
    </cacheField>
    <cacheField name="Disc" numFmtId="0">
      <sharedItems containsString="0" containsBlank="1" containsNumber="1" minValue="0.71" maxValue="0.710000000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2">
  <r>
    <x v="0"/>
    <s v="FRA0096889"/>
    <x v="0"/>
    <s v="BOYS BERMUDAS"/>
    <s v="LINEN"/>
    <s v="VILEBREQUIN"/>
    <s v="BAIKI"/>
    <s v="390 BL MARIN"/>
    <n v="4"/>
    <s v="FW 2015"/>
    <s v="BAKP611P"/>
    <s v="BAIKI P611P/CONTINUITY"/>
    <n v="7613214574378"/>
    <s v="PCS"/>
    <s v="BAIKI P611P/CONTINUITY SIZE :- 4 COLOR :- 390 BLEU MARINE"/>
    <n v="166.19318181818181"/>
    <n v="1661.931818181818"/>
    <n v="48.19602272727272"/>
    <n v="481.9602272727272"/>
    <n v="10"/>
    <n v="0.71"/>
  </r>
  <r>
    <x v="0"/>
    <s v="FRA0096890"/>
    <x v="0"/>
    <s v="BOYS BERMUDAS"/>
    <s v="LINEN"/>
    <s v="VILEBREQUIN"/>
    <s v="BAIKI"/>
    <s v="390 BL MARIN"/>
    <n v="6"/>
    <s v="FW 2015"/>
    <s v="BAKP611P"/>
    <s v="BAIKI P611P/CONTINUITY"/>
    <n v="7613214574385"/>
    <s v="PCS"/>
    <s v="BAIKI P611P/CONTINUITY SIZE :- 6 COLOR :- 390 BLEU MARINE"/>
    <n v="166.19318181818181"/>
    <n v="166.19318181818181"/>
    <n v="48.19602272727272"/>
    <n v="48.19602272727272"/>
    <n v="1"/>
    <n v="0.71"/>
  </r>
  <r>
    <x v="0"/>
    <s v="FRA0097099"/>
    <x v="1"/>
    <s v="BOYS SHIRT"/>
    <s v="LONG SLEEVES"/>
    <s v="VILEBREQUIN"/>
    <s v="JEEPY"/>
    <s v="390 BL MARIN"/>
    <n v="6"/>
    <s v="FW 2015"/>
    <s v="JEPP600P"/>
    <s v="JEEPY P600P/CONTINUITY"/>
    <n v="7613214578680"/>
    <s v="PCS"/>
    <s v="JEEPY P600P/CONTINUITY SIZE :- 6 COLOR :- 390 BLEU MARINE"/>
    <n v="171.875"/>
    <n v="171.875"/>
    <n v="49.84375"/>
    <n v="49.84375"/>
    <n v="1"/>
    <n v="0.71"/>
  </r>
  <r>
    <x v="0"/>
    <s v="FRA0097100"/>
    <x v="1"/>
    <s v="BOYS SHIRT"/>
    <s v="LONG SLEEVES"/>
    <s v="VILEBREQUIN"/>
    <s v="JEEPY"/>
    <s v="390 BL MARIN"/>
    <n v="8"/>
    <s v="FW 2015"/>
    <s v="JEPP600P"/>
    <s v="JEEPY P600P/CONTINUITY"/>
    <n v="7613214578697"/>
    <s v="PCS"/>
    <s v="JEEPY P600P/CONTINUITY SIZE :- 8 COLOR :- 390 BLEU MARINE"/>
    <n v="171.875"/>
    <n v="171.875"/>
    <n v="49.84375"/>
    <n v="49.84375"/>
    <n v="1"/>
    <n v="0.71"/>
  </r>
  <r>
    <x v="0"/>
    <s v="FRA0097101"/>
    <x v="1"/>
    <s v="BOYS SHIRT"/>
    <s v="LONG SLEEVES"/>
    <s v="VILEBREQUIN"/>
    <s v="JEEPY"/>
    <s v="390 BL MARIN"/>
    <n v="10"/>
    <s v="FW 2015"/>
    <s v="JEPP600P"/>
    <s v="JEEPY P600P/CONTINUITY"/>
    <n v="7613214578703"/>
    <s v="PCS"/>
    <s v="JEEPY P600P/CONTINUITY SIZE :- 10 COLOR :- 390 BLEU MARINE"/>
    <n v="171.875"/>
    <n v="171.875"/>
    <n v="49.84375"/>
    <n v="49.84375"/>
    <n v="1"/>
    <n v="0.71"/>
  </r>
  <r>
    <x v="0"/>
    <s v="FRA0097373"/>
    <x v="0"/>
    <s v="BOYS BERMUDAS"/>
    <s v="LINEN"/>
    <s v="VILEBREQUIN"/>
    <s v="BAIKI"/>
    <s v="390 BL MARIN"/>
    <n v="2"/>
    <s v="FW 2015"/>
    <s v="BAKP611P"/>
    <s v="BAIKI P611P/CONTINUITY"/>
    <n v="7613214574361"/>
    <s v="PCS"/>
    <s v="BAIKI P611P/CONTINUITY SIZE :- 2 COLOR :- 390 BLEU MARINE"/>
    <n v="166.19318181818181"/>
    <n v="332.38636363636363"/>
    <n v="48.19602272727272"/>
    <n v="96.392045454545439"/>
    <n v="2"/>
    <n v="0.71"/>
  </r>
  <r>
    <x v="0"/>
    <s v="FRA0098398"/>
    <x v="2"/>
    <s v="BOYS TEE-SHIRT"/>
    <s v="SHORT SLEEVES"/>
    <s v="VILEBREQUIN"/>
    <s v="TIGRE"/>
    <s v="455 JADE"/>
    <n v="6"/>
    <s v="FW 2015"/>
    <s v="TIG5508H"/>
    <s v="TIGRE 5508H"/>
    <n v="7613214601548"/>
    <s v="PCS"/>
    <s v="TIGRE 5508H SIZE :- 6 COLOR :- 455 JADE"/>
    <n v="71.022727272727266"/>
    <n v="71.022727272727266"/>
    <n v="20.596590909090907"/>
    <n v="20.596590909090907"/>
    <n v="1"/>
    <n v="0.71"/>
  </r>
  <r>
    <x v="0"/>
    <s v="FRA0098425"/>
    <x v="3"/>
    <s v="BOYS POLO"/>
    <s v="SHORT SLEEVES"/>
    <s v="VILEBREQUIN"/>
    <s v="PAVION"/>
    <s v="201 COQLCT"/>
    <n v="6"/>
    <s v="FW 2015"/>
    <s v="PVOP550P"/>
    <s v="PAVION P550P"/>
    <n v="7613214609902"/>
    <s v="PCS"/>
    <s v="PAVION P550P SIZE :- 6 COLOR :- 201 COQUELICOT"/>
    <n v="143.46590909090909"/>
    <n v="143.46590909090909"/>
    <n v="41.605113636363633"/>
    <n v="41.605113636363633"/>
    <n v="1"/>
    <n v="0.71"/>
  </r>
  <r>
    <x v="0"/>
    <s v="FRA0099751"/>
    <x v="4"/>
    <s v="BOYS TRUNCKS"/>
    <s v="POLYESTER"/>
    <s v="VILEBREQUIN"/>
    <s v="JAHIN"/>
    <s v="840 PRUNE"/>
    <n v="10"/>
    <s v="FW 2015"/>
    <s v="JHAP708P"/>
    <s v="JAHIN P708P/SUSHI"/>
    <n v="7613214616221"/>
    <s v="PCS"/>
    <s v="JAHIN P708P SIZE :- 10 COLOR :- 840 PRUNE"/>
    <n v="167.61363636363637"/>
    <n v="167.61363636363637"/>
    <n v="48.607954545454547"/>
    <n v="48.607954545454547"/>
    <n v="1"/>
    <n v="0.71"/>
  </r>
  <r>
    <x v="0"/>
    <s v="FRA0105701"/>
    <x v="0"/>
    <s v="BOYS BERMUDAS"/>
    <s v="LINEN"/>
    <s v="VILEBREQUIN"/>
    <s v="BAIKI"/>
    <s v="135 SPARK"/>
    <n v="2"/>
    <s v="FW 2016"/>
    <s v="BAKP613P"/>
    <s v="BAIKI P613P"/>
    <n v="7613214691198"/>
    <s v="PCS"/>
    <s v="BAIKI P613P SIZE :- 2 COLOR :- 135 SPARK"/>
    <n v="166.19318181818181"/>
    <n v="664.77272727272725"/>
    <n v="48.19602272727272"/>
    <n v="192.78409090909088"/>
    <n v="4"/>
    <n v="0.71"/>
  </r>
  <r>
    <x v="0"/>
    <s v="FRA0105702"/>
    <x v="0"/>
    <s v="BOYS BERMUDAS"/>
    <s v="LINEN"/>
    <s v="VILEBREQUIN"/>
    <s v="BAIKI"/>
    <s v="135 SPARK"/>
    <n v="4"/>
    <s v="FW 2016"/>
    <s v="BAKP613P"/>
    <s v="BAIKI P613P"/>
    <n v="7613214691204"/>
    <s v="PCS"/>
    <s v="BAIKI P613P SIZE :- 4 COLOR :- 135 SPARK"/>
    <n v="166.19318181818181"/>
    <n v="498.57954545454544"/>
    <n v="48.19602272727272"/>
    <n v="144.58806818181816"/>
    <n v="3"/>
    <n v="0.71"/>
  </r>
  <r>
    <x v="0"/>
    <s v="FRA0105703"/>
    <x v="0"/>
    <s v="BOYS BERMUDAS"/>
    <s v="LINEN"/>
    <s v="VILEBREQUIN"/>
    <s v="BAIKI"/>
    <s v="135 SPARK"/>
    <n v="6"/>
    <s v="FW 2016"/>
    <s v="BAKP613P"/>
    <s v="BAIKI P613P"/>
    <n v="7613214691211"/>
    <s v="PCS"/>
    <s v="BAIKI P613P SIZE :- 6 COLOR :- 135 SPARK"/>
    <n v="166.19318181818181"/>
    <n v="498.57954545454544"/>
    <n v="48.19602272727272"/>
    <n v="144.58806818181816"/>
    <n v="3"/>
    <n v="0.71"/>
  </r>
  <r>
    <x v="0"/>
    <s v="FRA0105704"/>
    <x v="0"/>
    <s v="BOYS BERMUDAS"/>
    <s v="LINEN"/>
    <s v="VILEBREQUIN"/>
    <s v="BAIKI"/>
    <s v="135 SPARK"/>
    <n v="8"/>
    <s v="FW 2016"/>
    <s v="BAKP613P"/>
    <s v="BAIKI P613P"/>
    <n v="7613214691228"/>
    <s v="PCS"/>
    <s v="BAIKI P613P SIZE :- 8 COLOR :- 135 SPARK"/>
    <n v="166.19318181818181"/>
    <n v="332.38636363636363"/>
    <n v="48.19602272727272"/>
    <n v="96.392045454545439"/>
    <n v="2"/>
    <n v="0.71"/>
  </r>
  <r>
    <x v="0"/>
    <s v="FRA0105705"/>
    <x v="0"/>
    <s v="BOYS BERMUDAS"/>
    <s v="LINEN"/>
    <s v="VILEBREQUIN"/>
    <s v="BAIKI"/>
    <s v="135 SPARK"/>
    <n v="10"/>
    <s v="FW 2016"/>
    <s v="BAKP613P"/>
    <s v="BAIKI P613P"/>
    <n v="7613214691235"/>
    <s v="PCS"/>
    <s v="BAIKI P613P SIZE :- 10 COLOR :- 135 SPARK"/>
    <n v="166.19318181818181"/>
    <n v="332.38636363636363"/>
    <n v="48.19602272727272"/>
    <n v="96.392045454545439"/>
    <n v="2"/>
    <n v="0.71"/>
  </r>
  <r>
    <x v="0"/>
    <s v="FRA0105706"/>
    <x v="0"/>
    <s v="BOYS BERMUDAS"/>
    <s v="LINEN"/>
    <s v="VILEBREQUIN"/>
    <s v="BAIKI"/>
    <s v="338 SWIMPOL"/>
    <n v="2"/>
    <s v="FW 2016"/>
    <s v="BAKP613P"/>
    <s v="BAIKI P613P"/>
    <n v="7613214691273"/>
    <s v="PCS"/>
    <s v="BAIKI P613P SIZE :- 2 COLOR :- 338 SWIMMING POOL"/>
    <n v="166.19318181818181"/>
    <n v="166.19318181818181"/>
    <n v="48.19602272727272"/>
    <n v="48.19602272727272"/>
    <n v="1"/>
    <n v="0.71"/>
  </r>
  <r>
    <x v="0"/>
    <s v="FRA0105707"/>
    <x v="0"/>
    <s v="BOYS BERMUDAS"/>
    <s v="LINEN"/>
    <s v="VILEBREQUIN"/>
    <s v="BAIKI"/>
    <s v="338 SWIMPOL"/>
    <n v="4"/>
    <s v="FW 2016"/>
    <s v="BAKP613P"/>
    <s v="BAIKI P613P"/>
    <n v="7613214691280"/>
    <s v="PCS"/>
    <s v="BAIKI P613P SIZE :- 4 COLOR :- 338 SWIMMING POOL"/>
    <n v="166.19318181818181"/>
    <n v="1163.3522727272727"/>
    <n v="48.19602272727272"/>
    <n v="337.37215909090901"/>
    <n v="7"/>
    <n v="0.71"/>
  </r>
  <r>
    <x v="0"/>
    <s v="FRA0105708"/>
    <x v="0"/>
    <s v="BOYS BERMUDAS"/>
    <s v="LINEN"/>
    <s v="VILEBREQUIN"/>
    <s v="BAIKI"/>
    <s v="338 SWIMPOL"/>
    <n v="6"/>
    <s v="FW 2016"/>
    <s v="BAKP613P"/>
    <s v="BAIKI P613P"/>
    <n v="7613214691297"/>
    <s v="PCS"/>
    <s v="BAIKI P613P SIZE :- 6 COLOR :- 338 SWIMMING POOL"/>
    <n v="166.19318181818181"/>
    <n v="2326.7045454545455"/>
    <n v="48.19602272727272"/>
    <n v="674.74431818181802"/>
    <n v="14"/>
    <n v="0.71"/>
  </r>
  <r>
    <x v="0"/>
    <s v="FRA0105709"/>
    <x v="0"/>
    <s v="BOYS BERMUDAS"/>
    <s v="LINEN"/>
    <s v="VILEBREQUIN"/>
    <s v="BAIKI"/>
    <s v="338 SWIMPOL"/>
    <n v="8"/>
    <s v="FW 2016"/>
    <s v="BAKP613P"/>
    <s v="BAIKI P613P"/>
    <n v="7613214691303"/>
    <s v="PCS"/>
    <s v="BAIKI P613P SIZE :- 8 COLOR :- 338 SWIMMING POOL"/>
    <n v="166.19318181818181"/>
    <n v="830.96590909090901"/>
    <n v="48.19602272727272"/>
    <n v="240.9801136363636"/>
    <n v="5"/>
    <n v="0.71"/>
  </r>
  <r>
    <x v="0"/>
    <s v="FRA0105710"/>
    <x v="0"/>
    <s v="BOYS BERMUDAS"/>
    <s v="LINEN"/>
    <s v="VILEBREQUIN"/>
    <s v="BAIKI"/>
    <s v="338 SWIMPOL"/>
    <n v="10"/>
    <s v="FW 2016"/>
    <s v="BAKP613P"/>
    <s v="BAIKI P613P"/>
    <n v="7613214691310"/>
    <s v="PCS"/>
    <s v="BAIKI P613P SIZE :- 10 COLOR :- 338 SWIMMING POOL"/>
    <n v="166.19318181818181"/>
    <n v="997.15909090909088"/>
    <n v="48.19602272727272"/>
    <n v="289.17613636363632"/>
    <n v="6"/>
    <n v="0.71"/>
  </r>
  <r>
    <x v="0"/>
    <s v="FRA0105720"/>
    <x v="0"/>
    <s v="BOYS BERMUDAS"/>
    <s v="LINEN"/>
    <s v="VILEBREQUIN"/>
    <s v="BAIKI"/>
    <s v="135 SPARK"/>
    <n v="14"/>
    <s v="FW 2016"/>
    <s v="BAKP613P"/>
    <s v="BAIKI P613P"/>
    <n v="7613214691259"/>
    <s v="PCS"/>
    <s v="BAIKI P613P SIZE :- 14 COLOR :- 135 SPARK"/>
    <n v="166.19318181818181"/>
    <n v="332.38636363636363"/>
    <n v="48.19602272727272"/>
    <n v="96.392045454545439"/>
    <n v="2"/>
    <n v="0.71"/>
  </r>
  <r>
    <x v="0"/>
    <s v="FRA0105721"/>
    <x v="0"/>
    <s v="BOYS BERMUDAS"/>
    <s v="LINEN"/>
    <s v="VILEBREQUIN"/>
    <s v="BAIKI"/>
    <s v="135 SPARK"/>
    <n v="12"/>
    <s v="FW 2016"/>
    <s v="BAKP613P"/>
    <s v="BAIKI P613P"/>
    <n v="7613214691242"/>
    <s v="PCS"/>
    <s v="BAIKI P613P SIZE :- 12 COLOR :- 135 SPARK"/>
    <n v="166.19318181818181"/>
    <n v="166.19318181818181"/>
    <n v="48.19602272727272"/>
    <n v="48.19602272727272"/>
    <n v="1"/>
    <n v="0.71"/>
  </r>
  <r>
    <x v="0"/>
    <s v="FRA0105937"/>
    <x v="1"/>
    <s v="BOYS SHIRT"/>
    <s v="LONG SLEEVES"/>
    <s v="VILEBREQUIN"/>
    <s v="JEEPY"/>
    <s v="010 BLANC"/>
    <n v="4"/>
    <s v="FW 2016"/>
    <s v="JEPP601P"/>
    <s v="JEEPY P601P"/>
    <n v="7613214689881"/>
    <s v="PCS"/>
    <s v="JEEPY P601P SIZE :- 4 COLOR :- 010 BLANC"/>
    <n v="171.875"/>
    <n v="343.75"/>
    <n v="49.84375"/>
    <n v="99.6875"/>
    <n v="2"/>
    <n v="0.71"/>
  </r>
  <r>
    <x v="0"/>
    <s v="FRA0105939"/>
    <x v="1"/>
    <s v="BOYS SHIRT"/>
    <s v="LONG SLEEVES"/>
    <s v="VILEBREQUIN"/>
    <s v="JEEPY"/>
    <s v="010 BLANC"/>
    <n v="8"/>
    <s v="FW 2016"/>
    <s v="JEPP601P"/>
    <s v="JEEPY P601P"/>
    <n v="7613214689904"/>
    <s v="PCS"/>
    <s v="JEEPY P601P SIZE :- 8 COLOR :- 010 BLANC"/>
    <n v="171.875"/>
    <n v="515.625"/>
    <n v="49.84375"/>
    <n v="149.53125"/>
    <n v="3"/>
    <n v="0.71"/>
  </r>
  <r>
    <x v="0"/>
    <s v="FRA0105944"/>
    <x v="1"/>
    <s v="BOYS SHIRT"/>
    <s v="LONG SLEEVES"/>
    <s v="VILEBREQUIN"/>
    <s v="JEEPY"/>
    <s v="322 CELSTIAL"/>
    <n v="4"/>
    <s v="FW 2016"/>
    <s v="JEPP601P"/>
    <s v="JEEPY P601P"/>
    <n v="7613214690368"/>
    <s v="PCS"/>
    <s v="JEEPY P601P SIZE :- 4 COLOR :- 322 CELESTIAL"/>
    <n v="171.875"/>
    <n v="1203.125"/>
    <n v="49.84375"/>
    <n v="348.90625"/>
    <n v="7"/>
    <n v="0.71"/>
  </r>
  <r>
    <x v="0"/>
    <s v="FRA0105945"/>
    <x v="1"/>
    <s v="BOYS SHIRT"/>
    <s v="LONG SLEEVES"/>
    <s v="VILEBREQUIN"/>
    <s v="JEEPY"/>
    <s v="322 CELSTIAL"/>
    <n v="6"/>
    <s v="FW 2016"/>
    <s v="JEPP601P"/>
    <s v="JEEPY P601P"/>
    <n v="7613214690375"/>
    <s v="PCS"/>
    <s v="JEEPY P601P SIZE :- 6 COLOR :- 322 CELESTIAL"/>
    <n v="171.875"/>
    <n v="1031.25"/>
    <n v="49.84375"/>
    <n v="299.0625"/>
    <n v="6"/>
    <n v="0.71"/>
  </r>
  <r>
    <x v="0"/>
    <s v="FRA0105946"/>
    <x v="1"/>
    <s v="BOYS SHIRT"/>
    <s v="LONG SLEEVES"/>
    <s v="VILEBREQUIN"/>
    <s v="JEEPY"/>
    <s v="322 CELSTIAL"/>
    <n v="8"/>
    <s v="FW 2016"/>
    <s v="JEPP601P"/>
    <s v="JEEPY P601P"/>
    <n v="7613214690382"/>
    <s v="PCS"/>
    <s v="JEEPY P601P SIZE :- 8 COLOR :- 322 CELESTIAL"/>
    <n v="171.875"/>
    <n v="343.75"/>
    <n v="49.84375"/>
    <n v="99.6875"/>
    <n v="2"/>
    <n v="0.71"/>
  </r>
  <r>
    <x v="0"/>
    <s v="FRA0105947"/>
    <x v="1"/>
    <s v="BOYS SHIRT"/>
    <s v="LONG SLEEVES"/>
    <s v="VILEBREQUIN"/>
    <s v="JEEPY"/>
    <s v="322 CELSTIAL"/>
    <n v="10"/>
    <s v="FW 2016"/>
    <s v="JEPP601P"/>
    <s v="JEEPY P601P"/>
    <n v="7613214690399"/>
    <s v="PCS"/>
    <s v="JEEPY P601P SIZE :- 10 COLOR :- 322 CELESTIAL"/>
    <n v="171.875"/>
    <n v="687.5"/>
    <n v="49.84375"/>
    <n v="199.375"/>
    <n v="4"/>
    <n v="0.71"/>
  </r>
  <r>
    <x v="0"/>
    <s v="FRA0105948"/>
    <x v="1"/>
    <s v="BOYS SHIRT"/>
    <s v="LONG SLEEVES"/>
    <s v="VILEBREQUIN"/>
    <s v="JEEPY"/>
    <s v="322 CELSTIAL"/>
    <n v="12"/>
    <s v="FW 2016"/>
    <s v="JEPP601P"/>
    <s v="JEEPY P601P"/>
    <n v="7613214690405"/>
    <s v="PCS"/>
    <s v="JEEPY P601P SIZE :- 12 COLOR :- 322 CELESTIAL"/>
    <n v="171.875"/>
    <n v="171.875"/>
    <n v="49.84375"/>
    <n v="49.84375"/>
    <n v="1"/>
    <n v="0.71"/>
  </r>
  <r>
    <x v="0"/>
    <s v="FRA0105951"/>
    <x v="1"/>
    <s v="BOYS SHIRT"/>
    <s v="LONG SLEEVES"/>
    <s v="VILEBREQUIN"/>
    <s v="JEEPY"/>
    <s v="104 CITRONEL"/>
    <n v="4"/>
    <s v="FW 2016"/>
    <s v="JEPP601P"/>
    <s v="JEEPY P601P"/>
    <n v="7613214690207"/>
    <s v="PCS"/>
    <s v="JEEPY P601P SIZE :- 4 COLOR :- 104 CITRONELLA"/>
    <n v="171.875"/>
    <n v="171.875"/>
    <n v="49.84375"/>
    <n v="49.84375"/>
    <n v="1"/>
    <n v="0.71"/>
  </r>
  <r>
    <x v="0"/>
    <s v="FRA0105952"/>
    <x v="1"/>
    <s v="BOYS SHIRT"/>
    <s v="LONG SLEEVES"/>
    <s v="VILEBREQUIN"/>
    <s v="JEEPY"/>
    <s v="104 CITRONEL"/>
    <n v="6"/>
    <s v="FW 2016"/>
    <s v="JEPP601P"/>
    <s v="JEEPY P601P"/>
    <n v="7613214690214"/>
    <s v="PCS"/>
    <s v="JEEPY P601P SIZE :- 6 COLOR :- 104 CITRONELLA"/>
    <n v="171.875"/>
    <n v="171.875"/>
    <n v="49.84375"/>
    <n v="49.84375"/>
    <n v="1"/>
    <n v="0.71"/>
  </r>
  <r>
    <x v="0"/>
    <s v="FRA0105956"/>
    <x v="1"/>
    <s v="BOYS SHIRT"/>
    <s v="LONG SLEEVES"/>
    <s v="VILEBREQUIN"/>
    <s v="JEEPY"/>
    <s v="104 CITRONEL"/>
    <n v="14"/>
    <s v="FW 2016"/>
    <s v="JEPP601P"/>
    <s v="JEEPY P601P"/>
    <n v="7613214690252"/>
    <s v="PCS"/>
    <s v="JEEPY P601P SIZE :- 14 COLOR :- 104 CITRONELLA"/>
    <n v="171.875"/>
    <n v="171.875"/>
    <n v="49.84375"/>
    <n v="49.84375"/>
    <n v="1"/>
    <n v="0.71"/>
  </r>
  <r>
    <x v="0"/>
    <s v="FRA0105963"/>
    <x v="1"/>
    <s v="BOYS SHIRT"/>
    <s v="LONG SLEEVES"/>
    <s v="VILEBREQUIN"/>
    <s v="JEEPY"/>
    <s v="135 SPARK"/>
    <n v="14"/>
    <s v="FW 2016"/>
    <s v="JEPP601P"/>
    <s v="JEEPY P601P"/>
    <n v="7613214690337"/>
    <s v="PCS"/>
    <s v="JEEPY P601P SIZE :- 14 COLOR :- 135 SPARK"/>
    <n v="171.875"/>
    <n v="171.875"/>
    <n v="49.84375"/>
    <n v="49.84375"/>
    <n v="1"/>
    <n v="0.71"/>
  </r>
  <r>
    <x v="0"/>
    <s v="FRA0106316"/>
    <x v="4"/>
    <s v="BOYS TRUNCKS"/>
    <s v="POLYMADE"/>
    <s v="VILEBREQUIN"/>
    <s v="JIKAN"/>
    <s v="390 BL MARIN"/>
    <n v="4"/>
    <s v="FW 2016"/>
    <s v="JKI6706H"/>
    <s v="JIKAN 6706H"/>
    <n v="7613214668046"/>
    <s v="PCS"/>
    <s v="JIKAN 6706H SIZE :- 4 COLOR :- 390 BLUE MARINE"/>
    <n v="123.57954545454545"/>
    <n v="370.73863636363637"/>
    <n v="35.83806818181818"/>
    <n v="107.51420454545453"/>
    <n v="3"/>
    <n v="0.71"/>
  </r>
  <r>
    <x v="0"/>
    <s v="FRA0106343"/>
    <x v="4"/>
    <s v="BOYS TRUNCKS"/>
    <s v="POLYMADE"/>
    <s v="VILEBREQUIN"/>
    <s v="JIKAN"/>
    <s v="394 BL MARIN"/>
    <n v="2"/>
    <s v="FW 2016"/>
    <s v="JKIP707P"/>
    <s v="JIKAN P707P"/>
    <n v="7613214684619"/>
    <s v="PCS"/>
    <s v="JIKAN P707P SIZE :- 2 COLOR :- 394 BLUE MARINE"/>
    <n v="125"/>
    <n v="375"/>
    <n v="36.25"/>
    <n v="108.75"/>
    <n v="3"/>
    <n v="0.71"/>
  </r>
  <r>
    <x v="0"/>
    <s v="FRA0106344"/>
    <x v="4"/>
    <s v="BOYS TRUNCKS"/>
    <s v="POLYMADE"/>
    <s v="VILEBREQUIN"/>
    <s v="JIKAN"/>
    <s v="394 BL MARIN"/>
    <n v="4"/>
    <s v="FW 2016"/>
    <s v="JKIP707P"/>
    <s v="JIKAN P707P"/>
    <n v="7613214684626"/>
    <s v="PCS"/>
    <s v="JIKAN P707P SIZE :- 4 COLOR :- 394 BLUE MARINE"/>
    <n v="125"/>
    <n v="625"/>
    <n v="36.25"/>
    <n v="181.25"/>
    <n v="5"/>
    <n v="0.71"/>
  </r>
  <r>
    <x v="0"/>
    <s v="FRA0106345"/>
    <x v="4"/>
    <s v="BOYS TRUNCKS"/>
    <s v="POLYMADE"/>
    <s v="VILEBREQUIN"/>
    <s v="JIKAN"/>
    <s v="394 BL MARIN"/>
    <n v="6"/>
    <s v="FW 2016"/>
    <s v="JKIP707P"/>
    <s v="JIKAN P707P"/>
    <n v="7613214684633"/>
    <s v="PCS"/>
    <s v="JIKAN P707P SIZE :- 6 COLOR :- 394 BLUE MARINE"/>
    <n v="125"/>
    <n v="125"/>
    <n v="36.25"/>
    <n v="36.25"/>
    <n v="1"/>
    <n v="0.71"/>
  </r>
  <r>
    <x v="0"/>
    <s v="FRA0106346"/>
    <x v="4"/>
    <s v="BOYS TRUNCKS"/>
    <s v="POLYMADE"/>
    <s v="VILEBREQUIN"/>
    <s v="JIKAN"/>
    <s v="394 BL MARIN"/>
    <n v="8"/>
    <s v="FW 2016"/>
    <s v="JKIP707P"/>
    <s v="JIKAN P707P"/>
    <n v="7613214684640"/>
    <s v="PCS"/>
    <s v="JIKAN P707P SIZE :- 8 COLOR :- 394 BLUE MARINE"/>
    <n v="125"/>
    <n v="250"/>
    <n v="36.25"/>
    <n v="72.5"/>
    <n v="2"/>
    <n v="0.71"/>
  </r>
  <r>
    <x v="0"/>
    <s v="FRAO1O5391"/>
    <x v="1"/>
    <s v="GIRLS SHIRT"/>
    <s v="SHORT SHIRT LONG SLEEVES"/>
    <s v="VILEBREQUIN WOMAN"/>
    <s v="GRACE"/>
    <s v="159 PIVOINE"/>
    <n v="6"/>
    <s v="FW 2016"/>
    <s v="GRCP601P"/>
    <s v="GRACE P601P"/>
    <n v="7613214698203"/>
    <s v="PCS"/>
    <s v="GRACE P601P SIZE :- 6 COLOR :- 159 PIVOINE"/>
    <n v="171.875"/>
    <n v="171.875"/>
    <n v="49.84375"/>
    <n v="49.84375"/>
    <n v="1"/>
    <n v="0.71"/>
  </r>
  <r>
    <x v="0"/>
    <s v="FRAO1O5392"/>
    <x v="1"/>
    <s v="GIRLS SHIRT"/>
    <s v="SHORT SHIRT LONG SLEEVES"/>
    <s v="VILEBREQUIN WOMAN"/>
    <s v="GRACE"/>
    <s v="159 PIVOINE"/>
    <n v="8"/>
    <s v="FW 2016"/>
    <s v="GRCP601P"/>
    <s v="GRACE P601P"/>
    <n v="7613214698210"/>
    <s v="PCS"/>
    <s v="GRACE P601P SIZE :- 8 COLOR :- 159 PIVOINE"/>
    <n v="171.875"/>
    <n v="171.875"/>
    <n v="49.84375"/>
    <n v="49.84375"/>
    <n v="1"/>
    <n v="0.71"/>
  </r>
  <r>
    <x v="0"/>
    <s v="FRAO1O5393"/>
    <x v="1"/>
    <s v="GIRLS SHIRT"/>
    <s v="SHORT SHIRT LONG SLEEVES"/>
    <s v="VILEBREQUIN WOMAN"/>
    <s v="GRACE"/>
    <s v="159 PIVOINE"/>
    <n v="10"/>
    <s v="FW 2016"/>
    <s v="GRCP601P"/>
    <s v="GRACE P601P"/>
    <n v="7613214698227"/>
    <s v="PCS"/>
    <s v="GRACE P601P SIZE :- 10 COLOR :- 159 PIVOINE"/>
    <n v="171.875"/>
    <n v="171.875"/>
    <n v="49.84375"/>
    <n v="49.84375"/>
    <n v="1"/>
    <n v="0.71"/>
  </r>
  <r>
    <x v="0"/>
    <s v="FRAO1O5432"/>
    <x v="0"/>
    <s v="GIRLS SHORTS/BURMUDA"/>
    <s v="POLYMADE"/>
    <s v="VILEBREQUIN WOMAN"/>
    <s v="GIANA"/>
    <s v="135 SYNCHRO"/>
    <n v="6"/>
    <s v="FW 2016"/>
    <s v="GIA6008H"/>
    <s v="GIANA 6008H"/>
    <n v="7613214677246"/>
    <s v="PCS"/>
    <s v="GIANA 6008H SIZE :- 6 COLOR :- 135 DANCE SYNCHRO"/>
    <n v="95.170454545454547"/>
    <n v="95.170454545454547"/>
    <n v="27.599431818181817"/>
    <n v="27.599431818181817"/>
    <n v="1"/>
    <n v="0.71"/>
  </r>
  <r>
    <x v="0"/>
    <s v="FRA0097036"/>
    <x v="1"/>
    <s v="BOYS SHIRT"/>
    <s v="LONG SLEEVES"/>
    <s v="VILEBREQUIN"/>
    <s v="JEEPY"/>
    <s v="010 BLANC"/>
    <n v="6"/>
    <s v="SS 2016"/>
    <s v="JEPP600P"/>
    <s v="JEEPY P600P/CONTINUITY"/>
    <n v="7613214578543"/>
    <s v="PCS"/>
    <s v="JEEPY P600P/CONTINUITY SIZE :- 6 COLOR :- 010 BLANC"/>
    <n v="171.875"/>
    <n v="343.75"/>
    <n v="49.84375"/>
    <n v="99.6875"/>
    <n v="2"/>
    <n v="0.71"/>
  </r>
  <r>
    <x v="0"/>
    <s v="FRA0097037"/>
    <x v="1"/>
    <s v="BOYS SHIRT"/>
    <s v="LONG SLEEVES"/>
    <s v="VILEBREQUIN"/>
    <s v="JEEPY"/>
    <s v="010 BLANC"/>
    <n v="8"/>
    <s v="SS 2016"/>
    <s v="JEPP600P"/>
    <s v="JEEPY P600P/CONTINUITY"/>
    <n v="7613214578550"/>
    <s v="PCS"/>
    <s v="JEEPY P600P/CONTINUITY SIZE :- 8 COLOR :- 010 BLANC"/>
    <n v="171.875"/>
    <n v="515.625"/>
    <n v="49.84375"/>
    <n v="149.53125"/>
    <n v="3"/>
    <n v="0.71"/>
  </r>
  <r>
    <x v="0"/>
    <s v="FRA0097038"/>
    <x v="1"/>
    <s v="BOYS SHIRT"/>
    <s v="LONG SLEEVES"/>
    <s v="VILEBREQUIN"/>
    <s v="JEEPY"/>
    <s v="010 BLANC"/>
    <n v="10"/>
    <s v="SS 2016"/>
    <s v="JEPP600P"/>
    <s v="JEEPY P600P/CONTINUITY"/>
    <n v="7613214578567"/>
    <s v="PCS"/>
    <s v="JEEPY P600P/CONTINUITY SIZE :- 10 COLOR :- 010 BLANC"/>
    <n v="171.875"/>
    <n v="343.75"/>
    <n v="49.84375"/>
    <n v="99.6875"/>
    <n v="2"/>
    <n v="0.71"/>
  </r>
  <r>
    <x v="0"/>
    <s v="FRA0098166"/>
    <x v="1"/>
    <s v="BOYS SHIRT"/>
    <s v="LONG SLEEVES"/>
    <s v="VILEBREQUIN"/>
    <s v="JEEPY"/>
    <s v="330 BL CIEL"/>
    <n v="8"/>
    <s v="SS 2016"/>
    <s v="JEPP600P"/>
    <s v="JEEPY P600P/CONTINUITY"/>
    <n v="7613214613756"/>
    <s v="PCS"/>
    <s v="JEEPY P600P/CONTINUITY SIZE :- 8 COLOR :- 330 BLEU CIEL"/>
    <n v="171.875"/>
    <n v="171.875"/>
    <n v="49.84375"/>
    <n v="49.84375"/>
    <n v="1"/>
    <n v="0.71"/>
  </r>
  <r>
    <x v="0"/>
    <s v="FRA0098167"/>
    <x v="1"/>
    <s v="BOYS SHIRT"/>
    <s v="LONG SLEEVES"/>
    <s v="VILEBREQUIN"/>
    <s v="JEEPY"/>
    <s v="330 BL CIEL"/>
    <n v="10"/>
    <s v="SS 2016"/>
    <s v="JEPP600P"/>
    <s v="JEEPY P600P/CONTINUITY"/>
    <n v="7613214613763"/>
    <s v="PCS"/>
    <s v="JEEPY P600P/CONTINUITY SIZE :- 10 COLOR :- 330 BLEU CIEL"/>
    <n v="171.875"/>
    <n v="171.875"/>
    <n v="49.84375"/>
    <n v="49.84375"/>
    <n v="1"/>
    <n v="0.71"/>
  </r>
  <r>
    <x v="0"/>
    <s v="FRA0099518"/>
    <x v="4"/>
    <s v="BOYS TRUNCKS"/>
    <s v="POLYMADE"/>
    <s v="VILEBREQUIN"/>
    <s v="JIKAN"/>
    <s v="394 BL MARIN"/>
    <n v="2"/>
    <s v="SS 2016"/>
    <s v="JKIP706P"/>
    <s v="JIKAN P706P/CONTINUITY"/>
    <n v="7613214615972"/>
    <s v="PCS"/>
    <s v="JIKAN P706P/CONTINUITY SIZE :- 2 COLOR :- 394 BLEU MARINE"/>
    <n v="120.73863636363636"/>
    <n v="241.47727272727272"/>
    <n v="35.01420454545454"/>
    <n v="70.028409090909079"/>
    <n v="2"/>
    <n v="0.71"/>
  </r>
  <r>
    <x v="0"/>
    <s v="FRA0099519"/>
    <x v="4"/>
    <s v="BOYS TRUNCKS"/>
    <s v="POLYMADE"/>
    <s v="VILEBREQUIN"/>
    <s v="JIKAN"/>
    <s v="394 BL MARIN"/>
    <n v="4"/>
    <s v="SS 2016"/>
    <s v="JKIP706P"/>
    <s v="JIKAN P706P/CONTINUITY"/>
    <n v="7613214615989"/>
    <s v="PCS"/>
    <s v="JIKAN P706P/CONTINUITY SIZE :- 4 COLOR :- 394 BLEU MARINE"/>
    <n v="120.73863636363636"/>
    <n v="1931.8181818181818"/>
    <n v="35.01420454545454"/>
    <n v="560.22727272727263"/>
    <n v="16"/>
    <n v="0.71"/>
  </r>
  <r>
    <x v="0"/>
    <s v="FRA0099520"/>
    <x v="4"/>
    <s v="BOYS TRUNCKS"/>
    <s v="POLYMADE"/>
    <s v="VILEBREQUIN"/>
    <s v="JIKAN"/>
    <s v="394 BL MARIN"/>
    <n v="6"/>
    <s v="SS 2016"/>
    <s v="JKIP706P"/>
    <s v="JIKAN P706P/CONTINUITY"/>
    <n v="7613214615996"/>
    <s v="PCS"/>
    <s v="JIKAN P706P/CONTINUITY SIZE :- 6 COLOR :- 394 BLEU MARINE"/>
    <n v="120.73863636363636"/>
    <n v="1207.3863636363635"/>
    <n v="35.01420454545454"/>
    <n v="350.14204545454538"/>
    <n v="10"/>
    <n v="0.71"/>
  </r>
  <r>
    <x v="0"/>
    <s v="FRA0099521"/>
    <x v="4"/>
    <s v="BOYS TRUNCKS"/>
    <s v="POLYMADE"/>
    <s v="VILEBREQUIN"/>
    <s v="JIKAN"/>
    <s v="394 BL MARIN"/>
    <n v="8"/>
    <s v="SS 2016"/>
    <s v="JKIP706P"/>
    <s v="JIKAN P706P/CONTINUITY"/>
    <n v="7613214616009"/>
    <s v="PCS"/>
    <s v="JIKAN P706P/CONTINUITY SIZE :- 8 COLOR :- 394 BLEU MARINE"/>
    <n v="120.73863636363636"/>
    <n v="1086.6477272727273"/>
    <n v="35.01420454545454"/>
    <n v="315.12784090909088"/>
    <n v="9"/>
    <n v="0.71"/>
  </r>
  <r>
    <x v="0"/>
    <s v="FRA0099523"/>
    <x v="4"/>
    <s v="BOYS TRUNCKS"/>
    <s v="POLYMADE"/>
    <s v="VILEBREQUIN"/>
    <s v="JAKAN"/>
    <s v="394 BL MARIN"/>
    <n v="10"/>
    <s v="SS 2016"/>
    <s v="JKAP706P"/>
    <s v="JAKAN P706P/CONTINUITY"/>
    <n v="7613214616016"/>
    <s v="PCS"/>
    <s v="JAKAN P706P/CONTINUITY SIZE :- 10 COLOR :- 394 BLEU MARINE"/>
    <n v="147.72727272727272"/>
    <n v="295.45454545454544"/>
    <n v="42.840909090909086"/>
    <n v="85.681818181818173"/>
    <n v="2"/>
    <n v="0.71"/>
  </r>
  <r>
    <x v="0"/>
    <s v="FRA0101639"/>
    <x v="5"/>
    <s v="BOYS VEST"/>
    <s v="POLYAMIDE"/>
    <s v="VILEBREQUIN"/>
    <s v="JIZALDO"/>
    <s v="390 BL MARIN"/>
    <n v="4"/>
    <s v="SS 2016"/>
    <s v="JDO6620E"/>
    <s v="JIZALDO 6620E/ASPEN"/>
    <n v="7613214653943"/>
    <s v="PCS"/>
    <s v="JIZALDO 6620E/ASPEN SIZE :- 4 COLOR :- 390 BLEU MARINE"/>
    <n v="211.64772727272728"/>
    <n v="211.64772727272728"/>
    <n v="61.377840909090907"/>
    <n v="61.377840909090907"/>
    <n v="1"/>
    <n v="0.71"/>
  </r>
  <r>
    <x v="0"/>
    <s v="FRA0101640"/>
    <x v="5"/>
    <s v="BOYS VEST"/>
    <s v="POLYAMIDE"/>
    <s v="VILEBREQUIN"/>
    <s v="JIZALDO"/>
    <s v="390 BL MARIN"/>
    <n v="6"/>
    <s v="SS 2016"/>
    <s v="JDO6620E"/>
    <s v="JIZALDO 6620E/ASPEN"/>
    <n v="7613214653950"/>
    <s v="PCS"/>
    <s v="JIZALDO 6620E/ASPEN SIZE :- 6 COLOR :- 390 BLEU MARINE"/>
    <n v="211.64772727272728"/>
    <n v="423.29545454545456"/>
    <n v="61.377840909090907"/>
    <n v="122.75568181818181"/>
    <n v="2"/>
    <n v="0.71"/>
  </r>
  <r>
    <x v="0"/>
    <s v="FRA0101641"/>
    <x v="5"/>
    <s v="BOYS VEST"/>
    <s v="POLYAMIDE"/>
    <s v="VILEBREQUIN"/>
    <s v="JIZALDO"/>
    <s v="390 BL MARIN"/>
    <n v="8"/>
    <s v="SS 2016"/>
    <s v="JDO6620E"/>
    <s v="JIZALDO 6620E/ASPEN"/>
    <n v="7613214653967"/>
    <s v="PCS"/>
    <s v="JIZALDO 6620E/ASPEN SIZE :- 8 COLOR :- 390 BLEU MARINE"/>
    <n v="211.64772727272728"/>
    <n v="423.29545454545456"/>
    <n v="61.377840909090907"/>
    <n v="122.75568181818181"/>
    <n v="2"/>
    <n v="0.71"/>
  </r>
  <r>
    <x v="0"/>
    <s v="FRA0101643"/>
    <x v="5"/>
    <s v="BOYS VEST"/>
    <s v="POLYAMIDE"/>
    <s v="VILEBREQUIN"/>
    <s v="JIZALDO"/>
    <s v="390 BL MARIN"/>
    <n v="12"/>
    <s v="SS 2016"/>
    <s v="JDO6620E"/>
    <s v="JIZALDO 6620E/ASPEN"/>
    <n v="7613214653981"/>
    <s v="PCS"/>
    <s v="JIZALDO 6620E/ASPEN SIZE :- 12 COLOR :- 390 BLEU MARINE"/>
    <n v="211.64772727272728"/>
    <n v="423.29545454545456"/>
    <n v="61.377840909090907"/>
    <n v="122.75568181818181"/>
    <n v="2"/>
    <n v="0.71"/>
  </r>
  <r>
    <x v="0"/>
    <s v="FRA0101652"/>
    <x v="6"/>
    <s v="BOYS SWEATER"/>
    <s v="SWEATER ROUND NECK"/>
    <s v="VILEBREQUIN"/>
    <s v="SWAG"/>
    <s v="390 BL MARIN"/>
    <n v="4"/>
    <s v="SS 2016"/>
    <s v="SWA6532E"/>
    <s v="SWAG 6532E/ASPEN"/>
    <n v="7613214652052"/>
    <s v="PCS"/>
    <s v="SWAG 6532E/ASPEN SIZE :- 4 COLOR :- 390 BLEU MARINE"/>
    <n v="134.94318181818181"/>
    <n v="134.94318181818181"/>
    <n v="39.133522727272727"/>
    <n v="39.133522727272727"/>
    <n v="1"/>
    <n v="0.71"/>
  </r>
  <r>
    <x v="0"/>
    <s v="FRA0101653"/>
    <x v="6"/>
    <s v="BOYS SWEATER"/>
    <s v="SWEATER ROUND NECK"/>
    <s v="VILEBREQUIN"/>
    <s v="SWAG"/>
    <s v="390 BL MARIN"/>
    <n v="6"/>
    <s v="SS 2016"/>
    <s v="SWA6532E"/>
    <s v="SWAG 6532E/ASPEN"/>
    <n v="7613214652069"/>
    <s v="PCS"/>
    <s v="SWAG 6532E/ASPEN SIZE :- 6 COLOR :- 390 BLEU MARINE"/>
    <n v="134.94318181818181"/>
    <n v="134.94318181818181"/>
    <n v="39.133522727272727"/>
    <n v="39.133522727272727"/>
    <n v="1"/>
    <n v="0.71"/>
  </r>
  <r>
    <x v="0"/>
    <s v="FRA0101654"/>
    <x v="6"/>
    <s v="BOYS SWEATER"/>
    <s v="SWEATER ROUND NECK"/>
    <s v="VILEBREQUIN"/>
    <s v="SWAG"/>
    <s v="390 BL MARIN"/>
    <n v="8"/>
    <s v="SS 2016"/>
    <s v="SWA6532E"/>
    <s v="SWAG 6532E/ASPEN"/>
    <n v="7613214652076"/>
    <s v="PCS"/>
    <s v="SWAG 6532E/ASPEN SIZE :- 8 COLOR :- 390 BLEU MARINE"/>
    <n v="134.94318181818181"/>
    <n v="269.88636363636363"/>
    <n v="39.133522727272727"/>
    <n v="78.267045454545453"/>
    <n v="2"/>
    <n v="0.71"/>
  </r>
  <r>
    <x v="0"/>
    <s v="FRA0101655"/>
    <x v="6"/>
    <s v="BOYS SWEATER"/>
    <s v="SWEATER ROUND NECK"/>
    <s v="VILEBREQUIN"/>
    <s v="SWAG"/>
    <s v="390 BL MARIN"/>
    <n v="10"/>
    <s v="SS 2016"/>
    <s v="SWA6532E"/>
    <s v="SWAG 6532E/ASPEN"/>
    <n v="7613214652083"/>
    <s v="PCS"/>
    <s v="SWAG 6532E/ASPEN SIZE :- 10 COLOR :- 390 BLEU MARINE"/>
    <n v="134.94318181818181"/>
    <n v="134.94318181818181"/>
    <n v="39.133522727272727"/>
    <n v="39.133522727272727"/>
    <n v="1"/>
    <n v="0.71"/>
  </r>
  <r>
    <x v="0"/>
    <s v="FRA0101656"/>
    <x v="6"/>
    <s v="BOYS SWEATER"/>
    <s v="SWEATER ROUND NECK"/>
    <s v="VILEBREQUIN"/>
    <s v="TIERCE"/>
    <s v="390 BL MARIN"/>
    <n v="2"/>
    <s v="SS 2016"/>
    <s v="TIE6511E"/>
    <s v="TIERCE 6511E/ASPEN"/>
    <n v="7613214637080"/>
    <s v="PCS"/>
    <s v="TIERCE 6511E/ASPEN SIZE :- 2 COLOR :- 390 BLEU MARINE"/>
    <n v="85.227272727272734"/>
    <n v="85.227272727272734"/>
    <n v="24.71590909090909"/>
    <n v="24.71590909090909"/>
    <n v="1"/>
    <n v="0.71"/>
  </r>
  <r>
    <x v="0"/>
    <s v="FRA0101657"/>
    <x v="6"/>
    <s v="BOYS SWEATER"/>
    <s v="SWEATER ROUND NECK"/>
    <s v="VILEBREQUIN"/>
    <s v="TIERCE"/>
    <s v="390 BL MARIN"/>
    <n v="4"/>
    <s v="SS 2016"/>
    <s v="TIE6511E"/>
    <s v="TIERCE 6511E/ASPEN"/>
    <n v="7613214637097"/>
    <s v="PCS"/>
    <s v="TIERCE 6511E/ASPEN SIZE :- 4 COLOR :- 390 BLEU MARINE"/>
    <n v="85.227272727272734"/>
    <n v="255.68181818181819"/>
    <n v="24.71590909090909"/>
    <n v="74.147727272727266"/>
    <n v="3"/>
    <n v="0.71"/>
  </r>
  <r>
    <x v="0"/>
    <s v="FRA0101658"/>
    <x v="6"/>
    <s v="BOYS SWEATER"/>
    <s v="SWEATER ROUND NECK"/>
    <s v="VILEBREQUIN"/>
    <s v="TIERCE"/>
    <s v="390 BL MARIN"/>
    <n v="6"/>
    <s v="SS 2016"/>
    <s v="TIE6511E"/>
    <s v="TIERCE 6511E/ASPEN"/>
    <n v="7613214637103"/>
    <s v="PCS"/>
    <s v="TIERCE 6511E/ASPEN SIZE :- 6 COLOR :- 390 BLEU MARINE"/>
    <n v="85.227272727272734"/>
    <n v="255.68181818181819"/>
    <n v="24.71590909090909"/>
    <n v="74.147727272727266"/>
    <n v="3"/>
    <n v="0.71"/>
  </r>
  <r>
    <x v="0"/>
    <s v="FRA0101659"/>
    <x v="6"/>
    <s v="BOYS SWEATER"/>
    <s v="SWEATER ROUND NECK"/>
    <s v="VILEBREQUIN"/>
    <s v="TIERCE"/>
    <s v="390 BL MARIN"/>
    <n v="8"/>
    <s v="SS 2016"/>
    <s v="TIE6511E"/>
    <s v="TIERCE 6511E/ASPEN"/>
    <n v="7613214637110"/>
    <s v="PCS"/>
    <s v="TIERCE 6511E/ASPEN SIZE :- 8 COLOR :- 390 BLEU MARINE"/>
    <n v="85.227272727272734"/>
    <n v="85.227272727272734"/>
    <n v="24.71590909090909"/>
    <n v="24.71590909090909"/>
    <n v="1"/>
    <n v="0.71"/>
  </r>
  <r>
    <x v="0"/>
    <s v="FRA0101661"/>
    <x v="6"/>
    <s v="BOYS SWEATER"/>
    <s v="SWEATER ROUND NECK"/>
    <s v="VILEBREQUIN"/>
    <s v="TIERCE"/>
    <s v="390 BL MARIN"/>
    <n v="12"/>
    <s v="SS 2016"/>
    <s v="TIE6511E"/>
    <s v="TIERCE 6511E/ASPEN"/>
    <n v="7613214637134"/>
    <s v="PCS"/>
    <s v="TIERCE 6511E/ASPEN SIZE :- 12 COLOR :- 390 BLEU MARINE"/>
    <n v="85.227272727272734"/>
    <n v="85.227272727272734"/>
    <n v="24.71590909090909"/>
    <n v="24.71590909090909"/>
    <n v="1"/>
    <n v="0.71"/>
  </r>
  <r>
    <x v="0"/>
    <s v="FRA0101825"/>
    <x v="0"/>
    <s v="BOYS BERMUDAS"/>
    <s v="LINEN"/>
    <s v="VILEBREQUIN"/>
    <s v="BAIKI"/>
    <s v="390 BL MARIN"/>
    <n v="4"/>
    <s v="SS 2016"/>
    <s v="BAKP612P"/>
    <s v="BAIKI P612P"/>
    <n v="7613214619956"/>
    <s v="PCS"/>
    <s v="BAIKI P612P SIZE :- 4 COLOR :- 390 BLEU MARINE"/>
    <n v="166.19318181818181"/>
    <n v="1661.931818181818"/>
    <n v="48.19602272727272"/>
    <n v="481.9602272727272"/>
    <n v="10"/>
    <n v="0.71"/>
  </r>
  <r>
    <x v="0"/>
    <s v="FRA0101826"/>
    <x v="0"/>
    <s v="BOYS BERMUDAS"/>
    <s v="LINEN"/>
    <s v="VILEBREQUIN"/>
    <s v="BAIKI"/>
    <s v="390 BL MARIN"/>
    <n v="6"/>
    <s v="SS 2016"/>
    <s v="BAKP612P"/>
    <s v="BAIKI P612P"/>
    <n v="7613214619963"/>
    <s v="PCS"/>
    <s v="BAIKI P612P SIZE :- 6 COLOR :- 390 BLEU MARINE"/>
    <n v="166.19318181818181"/>
    <n v="498.57954545454544"/>
    <n v="48.19602272727272"/>
    <n v="144.58806818181816"/>
    <n v="3"/>
    <n v="0.71"/>
  </r>
  <r>
    <x v="0"/>
    <s v="FRA0101828"/>
    <x v="0"/>
    <s v="BOYS BERMUDAS"/>
    <s v="LINEN"/>
    <s v="VILEBREQUIN"/>
    <s v="BAIKI"/>
    <s v="390 BL MARIN"/>
    <n v="10"/>
    <s v="SS 2016"/>
    <s v="BAKP612P"/>
    <s v="BAIKI P612P"/>
    <n v="7613214619987"/>
    <s v="PCS"/>
    <s v="BAIKI P612P SIZE :- 10 COLOR :- 390 BLEU MARINE"/>
    <n v="166.19318181818181"/>
    <n v="166.19318181818181"/>
    <n v="48.19602272727272"/>
    <n v="48.19602272727272"/>
    <n v="1"/>
    <n v="0.71"/>
  </r>
  <r>
    <x v="0"/>
    <s v="FRA0101831"/>
    <x v="0"/>
    <s v="BOYS BERMUDAS"/>
    <s v="LINEN"/>
    <s v="VILEBREQUIN"/>
    <s v="BAIKI"/>
    <s v="107 DESERT"/>
    <n v="2"/>
    <s v="SS 2016"/>
    <s v="BAKP612P"/>
    <s v="BAIKI P612P"/>
    <n v="7613214659402"/>
    <s v="PCS"/>
    <s v="BAIKI P612P SIZE :- 2 COLOR :- 107 DESERT"/>
    <n v="166.19318181818181"/>
    <n v="332.38636363636363"/>
    <n v="48.19602272727272"/>
    <n v="96.392045454545439"/>
    <n v="2"/>
    <n v="0.71"/>
  </r>
  <r>
    <x v="0"/>
    <s v="FRA0101832"/>
    <x v="0"/>
    <s v="BOYS BERMUDAS"/>
    <s v="LINEN"/>
    <s v="VILEBREQUIN"/>
    <s v="BAIKI"/>
    <s v="107 DESERT"/>
    <n v="4"/>
    <s v="SS 2016"/>
    <s v="BAKP612P"/>
    <s v="BAIKI P612P"/>
    <n v="7613214659419"/>
    <s v="PCS"/>
    <s v="BAIKI P612P SIZE :- 4 COLOR :- 107 DESERT"/>
    <n v="166.19318181818181"/>
    <n v="332.38636363636363"/>
    <n v="48.19602272727272"/>
    <n v="96.392045454545439"/>
    <n v="2"/>
    <n v="0.71"/>
  </r>
  <r>
    <x v="0"/>
    <s v="FRA0101833"/>
    <x v="0"/>
    <s v="BOYS BERMUDAS"/>
    <s v="LINEN"/>
    <s v="VILEBREQUIN"/>
    <s v="BAIKI"/>
    <s v="107 DESERT"/>
    <n v="6"/>
    <s v="SS 2016"/>
    <s v="BAKP612P"/>
    <s v="BAIKI P612P"/>
    <n v="7613214659426"/>
    <s v="PCS"/>
    <s v="BAIKI P612P SIZE :- 6 COLOR :- 107 DESERT"/>
    <n v="166.19318181818181"/>
    <n v="166.19318181818181"/>
    <n v="48.19602272727272"/>
    <n v="48.19602272727272"/>
    <n v="1"/>
    <n v="0.71"/>
  </r>
  <r>
    <x v="0"/>
    <s v="FRA0101837"/>
    <x v="0"/>
    <s v="BOYS BERMUDAS"/>
    <s v="LINEN"/>
    <s v="VILEBREQUIN"/>
    <s v="BAIKI"/>
    <s v="305 OUTREMER"/>
    <n v="2"/>
    <s v="SS 2016"/>
    <s v="BAKP612P"/>
    <s v="BAIKI P612P"/>
    <n v="7613214659471"/>
    <s v="PCS"/>
    <s v="BAIKI P612P SIZE :- 2 COLOR :- 305 OUTREMER"/>
    <n v="166.19318181818181"/>
    <n v="166.19318181818181"/>
    <n v="48.19602272727272"/>
    <n v="48.19602272727272"/>
    <n v="1"/>
    <n v="0.71"/>
  </r>
  <r>
    <x v="0"/>
    <s v="FRA0101838"/>
    <x v="0"/>
    <s v="BOYS BERMUDAS"/>
    <s v="LINEN"/>
    <s v="VILEBREQUIN"/>
    <s v="BAIKI"/>
    <s v="305 OUTREMER"/>
    <n v="4"/>
    <s v="SS 2016"/>
    <s v="BAKP612P"/>
    <s v="BAIKI P612P"/>
    <n v="7613214659488"/>
    <s v="PCS"/>
    <s v="BAIKI P612P SIZE :- 4 COLOR :- 305 OUTREMER"/>
    <n v="166.19318181818181"/>
    <n v="1329.5454545454545"/>
    <n v="48.19602272727272"/>
    <n v="385.56818181818176"/>
    <n v="8"/>
    <n v="0.71"/>
  </r>
  <r>
    <x v="0"/>
    <s v="FRA0101839"/>
    <x v="0"/>
    <s v="BOYS BERMUDAS"/>
    <s v="LINEN"/>
    <s v="VILEBREQUIN"/>
    <s v="BAIKI"/>
    <s v="305 OUTREMER"/>
    <n v="6"/>
    <s v="SS 2016"/>
    <s v="BAKP612P"/>
    <s v="BAIKI P612P"/>
    <n v="7613214659495"/>
    <s v="PCS"/>
    <s v="BAIKI P612P SIZE :- 6 COLOR :- 305 OUTREMER"/>
    <n v="166.19318181818181"/>
    <n v="332.38636363636363"/>
    <n v="48.19602272727272"/>
    <n v="96.392045454545439"/>
    <n v="2"/>
    <n v="0.71"/>
  </r>
  <r>
    <x v="0"/>
    <s v="FRA0101840"/>
    <x v="0"/>
    <s v="BOYS BERMUDAS"/>
    <s v="LINEN"/>
    <s v="VILEBREQUIN"/>
    <s v="BAIKI"/>
    <s v="305 OUTREMER"/>
    <n v="8"/>
    <s v="SS 2016"/>
    <s v="BAKP612P"/>
    <s v="BAIKI P612P"/>
    <n v="7613214659501"/>
    <s v="PCS"/>
    <s v="BAIKI P612P SIZE :- 8 COLOR :- 305 OUTREMER"/>
    <n v="166.19318181818181"/>
    <n v="166.19318181818181"/>
    <n v="48.19602272727272"/>
    <n v="48.19602272727272"/>
    <n v="1"/>
    <n v="0.71"/>
  </r>
  <r>
    <x v="0"/>
    <s v="FRA0101841"/>
    <x v="0"/>
    <s v="BOYS BERMUDAS"/>
    <s v="LINEN"/>
    <s v="VILEBREQUIN"/>
    <s v="BAIKI"/>
    <s v="305 OUTREMER"/>
    <n v="10"/>
    <s v="SS 2016"/>
    <s v="BAKP612P"/>
    <s v="BAIKI P612P"/>
    <n v="7613214659518"/>
    <s v="PCS"/>
    <s v="BAIKI P612P SIZE :- 10 COLOR :- 305 OUTREMER"/>
    <n v="166.19318181818181"/>
    <n v="166.19318181818181"/>
    <n v="48.19602272727272"/>
    <n v="48.19602272727272"/>
    <n v="1"/>
    <n v="0.71"/>
  </r>
  <r>
    <x v="0"/>
    <s v="FRA0102014"/>
    <x v="7"/>
    <s v="BOYS CAP"/>
    <s v="COTTON"/>
    <s v="VILEBREQUIN"/>
    <s v="CAPITEN"/>
    <s v="157 ROSE SHK"/>
    <s v="U"/>
    <s v="SS 2016"/>
    <s v="CTNP632P"/>
    <s v="CAPITEN P632P"/>
    <n v="7613214654148"/>
    <s v="PCS"/>
    <s v="CAPITEN P632P SIZE :- U COLOR :- 157 ROSE SHOCKING"/>
    <n v="61.079545454545453"/>
    <n v="61.079545454545453"/>
    <n v="17.71306818181818"/>
    <n v="17.71306818181818"/>
    <n v="1"/>
    <n v="0.71"/>
  </r>
  <r>
    <x v="0"/>
    <s v="FRA0102065"/>
    <x v="4"/>
    <s v="BOYS TRUNCKS"/>
    <s v="POLYMADE"/>
    <s v="VILEBREQUIN"/>
    <s v="JAM"/>
    <s v="390 MSTERPAL"/>
    <n v="10"/>
    <s v="SS 2016"/>
    <s v="JAM6063E"/>
    <s v="JAM 6063E"/>
    <n v="7613214642091"/>
    <s v="PCS"/>
    <s v="JAM 6063E SIZE :- 10 COLOR :- 390 MISTER P ALLOVER"/>
    <n v="147.72727272727272"/>
    <n v="147.72727272727272"/>
    <n v="42.840909090909086"/>
    <n v="42.840909090909086"/>
    <n v="1"/>
    <n v="0.71"/>
  </r>
  <r>
    <x v="0"/>
    <s v="FRA0102078"/>
    <x v="4"/>
    <s v="BOYS TRUNCKS"/>
    <s v="POLYMADE"/>
    <s v="VILEBREQUIN"/>
    <s v="JAORI"/>
    <s v="330 ANMALSEL"/>
    <n v="12"/>
    <s v="SS 2016"/>
    <s v="JAR6011E"/>
    <s v="JAORI 6011E"/>
    <n v="7613214642190"/>
    <s v="PCS"/>
    <s v="JAORI 6011E SIZE :- 12 COLOR :- 330 ANIMALS SELFIE"/>
    <n v="147.72727272727272"/>
    <n v="147.72727272727272"/>
    <n v="42.840909090909086"/>
    <n v="42.840909090909086"/>
    <n v="1"/>
    <n v="0.71"/>
  </r>
  <r>
    <x v="0"/>
    <s v="FRA0102091"/>
    <x v="1"/>
    <s v="BOYS SHIRT"/>
    <s v="LONG SLEEVES"/>
    <s v="VILEBREQUIN"/>
    <s v="JEEPY"/>
    <s v="214 CARMIN"/>
    <n v="6"/>
    <s v="SS 2016"/>
    <s v="JEPP600P"/>
    <s v="JEEPY P600P"/>
    <n v="7613214659044"/>
    <s v="PCS"/>
    <s v="JEEPY P600P SIZE :- 6 COLOR :- 214 CARMINE"/>
    <n v="171.875"/>
    <n v="171.875"/>
    <n v="49.84375"/>
    <n v="49.84375"/>
    <n v="1"/>
    <n v="0.71"/>
  </r>
  <r>
    <x v="0"/>
    <s v="FRA0102092"/>
    <x v="1"/>
    <s v="BOYS SHIRT"/>
    <s v="LONG SLEEVES"/>
    <s v="VILEBREQUIN"/>
    <s v="JEEPY"/>
    <s v="214 CARMIN"/>
    <n v="8"/>
    <s v="SS 2016"/>
    <s v="JEPP600P"/>
    <s v="JEEPY P600P"/>
    <n v="7613214659051"/>
    <s v="PCS"/>
    <s v="JEEPY P600P SIZE :- 8 COLOR :- 214 CARMINE"/>
    <n v="171.875"/>
    <n v="171.875"/>
    <n v="49.84375"/>
    <n v="49.84375"/>
    <n v="1"/>
    <n v="0.71"/>
  </r>
  <r>
    <x v="0"/>
    <s v="FRA0102096"/>
    <x v="1"/>
    <s v="BOYS SHIRT"/>
    <s v="LONG SLEEVES"/>
    <s v="VILEBREQUIN"/>
    <s v="JEEPY"/>
    <s v="305 OUTREMER"/>
    <n v="6"/>
    <s v="SS 2016"/>
    <s v="JEPP600P"/>
    <s v="JEEPY P600P"/>
    <n v="7613214659112"/>
    <s v="PCS"/>
    <s v="JEEPY P600P SIZE :- 6 COLOR :- 305 OUTREMER"/>
    <n v="171.875"/>
    <n v="343.75"/>
    <n v="49.84375"/>
    <n v="99.6875"/>
    <n v="2"/>
    <n v="0.71"/>
  </r>
  <r>
    <x v="0"/>
    <s v="FRA0102097"/>
    <x v="1"/>
    <s v="BOYS SHIRT"/>
    <s v="LONG SLEEVES"/>
    <s v="VILEBREQUIN"/>
    <s v="JEEPY"/>
    <s v="305 OUTREMER"/>
    <n v="8"/>
    <s v="SS 2016"/>
    <s v="JEPP600P"/>
    <s v="JEEPY P600P"/>
    <n v="7613214659129"/>
    <s v="PCS"/>
    <s v="JEEPY P600P SIZE :- 8 COLOR :- 305 OUTREMER"/>
    <n v="171.875"/>
    <n v="343.75"/>
    <n v="49.84375"/>
    <n v="99.6875"/>
    <n v="2"/>
    <n v="0.71"/>
  </r>
  <r>
    <x v="0"/>
    <s v="FRA0102098"/>
    <x v="1"/>
    <s v="BOYS SHIRT"/>
    <s v="LONG SLEEVES"/>
    <s v="VILEBREQUIN"/>
    <s v="JEEPY"/>
    <s v="305 OUTREMER"/>
    <n v="10"/>
    <s v="SS 2016"/>
    <s v="JEPP600P"/>
    <s v="JEEPY P600P"/>
    <n v="7613214659136"/>
    <s v="PCS"/>
    <s v="JEEPY P600P SIZE :- 10 COLOR :- 305 OUTREMER"/>
    <n v="171.875"/>
    <n v="171.875"/>
    <n v="49.84375"/>
    <n v="49.84375"/>
    <n v="1"/>
    <n v="0.71"/>
  </r>
  <r>
    <x v="0"/>
    <s v="FRA0102101"/>
    <x v="1"/>
    <s v="BOYS SHIRT"/>
    <s v="LONG SLEEVES"/>
    <s v="VILEBREQUIN"/>
    <s v="JEEPY"/>
    <s v="408 VERT VER"/>
    <n v="6"/>
    <s v="SS 2016"/>
    <s v="JEPP600P"/>
    <s v="JEEPY P600P"/>
    <n v="7613214659181"/>
    <s v="PCS"/>
    <s v="JEEPY P600P SIZE :- 6 COLOR :- 408 VERT VERONESE"/>
    <n v="171.875"/>
    <n v="171.875"/>
    <n v="49.84375"/>
    <n v="49.84375"/>
    <n v="1"/>
    <n v="0.71"/>
  </r>
  <r>
    <x v="0"/>
    <s v="FRA0102144"/>
    <x v="4"/>
    <s v="BOYS TRUNCKS"/>
    <s v="POLYMADE"/>
    <s v="VILEBREQUIN"/>
    <s v="JIM"/>
    <s v="456 PENGUINS"/>
    <n v="4"/>
    <s v="SS 2016"/>
    <s v="JIM6009E"/>
    <s v="JIM 6009E"/>
    <n v="7613214642824"/>
    <s v="PCS"/>
    <s v="JIM 6009E SIZE :- 4 COLOR :- 456 HAPPY PENGUINS"/>
    <n v="120.73863636363636"/>
    <n v="120.73863636363636"/>
    <n v="35.01420454545454"/>
    <n v="35.01420454545454"/>
    <n v="1"/>
    <n v="0.71"/>
  </r>
  <r>
    <x v="0"/>
    <s v="FRA0102334"/>
    <x v="4"/>
    <s v="BOYS TRUNCKS"/>
    <s v="POLYMADE"/>
    <s v="VILEBREQUIN"/>
    <s v="JAKAN"/>
    <s v="330 BL CIEL"/>
    <n v="10"/>
    <s v="SS 2016"/>
    <s v="JKA6706E"/>
    <s v="JAKAN 6706E"/>
    <n v="7613214623427"/>
    <s v="PCS"/>
    <s v="JAKAN 6706E SIZE :- 10 COLOR :- 330 BLEU CIEL"/>
    <n v="147.72727272727272"/>
    <n v="295.45454545454544"/>
    <n v="42.840909090909086"/>
    <n v="85.681818181818173"/>
    <n v="2"/>
    <n v="0.71"/>
  </r>
  <r>
    <x v="0"/>
    <s v="FRA0102965"/>
    <x v="3"/>
    <s v="BOYS POLO"/>
    <s v="SHORT SLEEVES"/>
    <s v="VILEBREQUIN"/>
    <s v="PANDA"/>
    <s v="010 BLANC"/>
    <n v="8"/>
    <s v="SS 2016"/>
    <s v="PAD6560E"/>
    <s v="PANDA 6560E"/>
    <n v="7613214639848"/>
    <s v="PCS"/>
    <s v="PANDA 6560E SIZE :- 8 COLOR :- 010 BLANC"/>
    <n v="82.38636363636364"/>
    <n v="82.38636363636364"/>
    <n v="23.892045454545453"/>
    <n v="23.892045454545453"/>
    <n v="1"/>
    <n v="0.71"/>
  </r>
  <r>
    <x v="0"/>
    <s v="FRA0102974"/>
    <x v="3"/>
    <s v="BOYS POLO"/>
    <s v="SHORT SLEEVES"/>
    <s v="VILEBREQUIN"/>
    <s v="PANDA"/>
    <s v="390 BL MARIN"/>
    <n v="2"/>
    <s v="SS 2016"/>
    <s v="PAD6560E"/>
    <s v="PANDA 6560E"/>
    <n v="7613214639954"/>
    <s v="PCS"/>
    <s v="PANDA 6560E SIZE :- 2 COLOR :- 390 BLEU MARINE"/>
    <n v="82.38636363636364"/>
    <n v="82.38636363636364"/>
    <n v="23.892045454545453"/>
    <n v="23.892045454545453"/>
    <n v="1"/>
    <n v="0.71"/>
  </r>
  <r>
    <x v="0"/>
    <s v="FRA0103113"/>
    <x v="6"/>
    <s v="BOYS SWEATER"/>
    <s v="SWEATER ROUND NECK"/>
    <s v="VILEBREQUIN"/>
    <s v="SUZON"/>
    <s v="390 BL MARIN"/>
    <n v="4"/>
    <s v="SS 2016"/>
    <s v="SUO6531E"/>
    <s v="SUZON 6531E"/>
    <n v="7613214652731"/>
    <s v="PCS"/>
    <s v="SUZON 6531E SIZE :- 4 COLOR :- 390 BLEU MARINE"/>
    <n v="248.57954545454547"/>
    <n v="994.31818181818187"/>
    <n v="72.088068181818187"/>
    <n v="288.35227272727275"/>
    <n v="4"/>
    <n v="0.71"/>
  </r>
  <r>
    <x v="0"/>
    <s v="FRA0103114"/>
    <x v="6"/>
    <s v="BOYS SWEATER"/>
    <s v="SWEATER ROUND NECK"/>
    <s v="VILEBREQUIN"/>
    <s v="SUZON"/>
    <s v="390 BL MARIN"/>
    <n v="6"/>
    <s v="SS 2016"/>
    <s v="SUO6531E"/>
    <s v="SUZON 6531E"/>
    <n v="7613214652748"/>
    <s v="PCS"/>
    <s v="SUZON 6531E SIZE :- 6 COLOR :- 390 BLEU MARINE"/>
    <n v="248.57954545454547"/>
    <n v="497.15909090909093"/>
    <n v="72.088068181818187"/>
    <n v="144.17613636363637"/>
    <n v="2"/>
    <n v="0.71"/>
  </r>
  <r>
    <x v="0"/>
    <s v="FRA0103115"/>
    <x v="6"/>
    <s v="BOYS SWEATER"/>
    <s v="SWEATER ROUND NECK"/>
    <s v="VILEBREQUIN"/>
    <s v="SUZON"/>
    <s v="390 BL MARIN"/>
    <n v="8"/>
    <s v="SS 2016"/>
    <s v="SUO6531E"/>
    <s v="SUZON 6531E"/>
    <n v="7613214652755"/>
    <s v="PCS"/>
    <s v="SUZON 6531E SIZE :- 8 COLOR :- 390 BLEU MARINE"/>
    <n v="248.57954545454547"/>
    <n v="497.15909090909093"/>
    <n v="72.088068181818187"/>
    <n v="144.17613636363637"/>
    <n v="2"/>
    <n v="0.71"/>
  </r>
  <r>
    <x v="0"/>
    <s v="FRA0103116"/>
    <x v="6"/>
    <s v="BOYS SWEATER"/>
    <s v="SWEATER ROUND NECK"/>
    <s v="VILEBREQUIN"/>
    <s v="SUZON"/>
    <s v="390 BL MARIN"/>
    <n v="10"/>
    <s v="SS 2016"/>
    <s v="SUO6531E"/>
    <s v="SUZON 6531E"/>
    <n v="7613214652762"/>
    <s v="PCS"/>
    <s v="SUZON 6531E SIZE :- 10 COLOR :- 390 BLEU MARINE"/>
    <n v="248.57954545454547"/>
    <n v="1242.8977272727273"/>
    <n v="72.088068181818187"/>
    <n v="360.44034090909093"/>
    <n v="5"/>
    <n v="0.71"/>
  </r>
  <r>
    <x v="0"/>
    <s v="FRA0103117"/>
    <x v="6"/>
    <s v="BOYS SWEATER"/>
    <s v="SWEATER ROUND NECK"/>
    <s v="VILEBREQUIN"/>
    <s v="SUZON"/>
    <s v="390 BL MARIN"/>
    <n v="12"/>
    <s v="SS 2016"/>
    <s v="SUO6531E"/>
    <s v="SUZON 6531E"/>
    <n v="7613214652779"/>
    <s v="PCS"/>
    <s v="SUZON 6531E SIZE :- 12 COLOR :- 390 BLEU MARINE"/>
    <n v="248.57954545454547"/>
    <n v="497.15909090909093"/>
    <n v="72.088068181818187"/>
    <n v="144.17613636363637"/>
    <n v="2"/>
    <n v="0.71"/>
  </r>
  <r>
    <x v="0"/>
    <s v="FRA0103118"/>
    <x v="6"/>
    <s v="BOYS SWEATER"/>
    <s v="SWEATER ROUND NECK"/>
    <s v="VILEBREQUIN"/>
    <s v="SUZON"/>
    <s v="390 BL MARIN"/>
    <n v="14"/>
    <s v="SS 2016"/>
    <s v="SUO6531E"/>
    <s v="SUZON 6531E"/>
    <n v="7613214652786"/>
    <s v="PCS"/>
    <s v="SUZON 6531E SIZE :- 14 COLOR :- 390 BLEU MARINE"/>
    <n v="248.57954545454547"/>
    <n v="745.73863636363637"/>
    <n v="72.088068181818187"/>
    <n v="216.26420454545456"/>
    <n v="3"/>
    <n v="0.71"/>
  </r>
  <r>
    <x v="0"/>
    <s v="FRA0103129"/>
    <x v="6"/>
    <s v="BOYS SWEATER"/>
    <s v="SWEATER ROUND NECK"/>
    <s v="VILEBREQUIN"/>
    <s v="SWAG"/>
    <s v="010 BUBLES T"/>
    <n v="4"/>
    <s v="SS 2016"/>
    <s v="SWA6531E"/>
    <s v="SWAG 6531E"/>
    <n v="7613214656692"/>
    <s v="PCS"/>
    <s v="SWAG 6531E SIZE :- 4 COLOR :- 010 BUBBLES TURTLES"/>
    <n v="147.72727272727272"/>
    <n v="738.63636363636363"/>
    <n v="42.840909090909086"/>
    <n v="214.20454545454544"/>
    <n v="5"/>
    <n v="0.71"/>
  </r>
  <r>
    <x v="0"/>
    <s v="FRA0103130"/>
    <x v="6"/>
    <s v="BOYS SWEATER"/>
    <s v="SWEATER ROUND NECK"/>
    <s v="VILEBREQUIN"/>
    <s v="SWAG"/>
    <s v="010 BUBLES T"/>
    <n v="6"/>
    <s v="SS 2016"/>
    <s v="SWA6531E"/>
    <s v="SWAG 6531E"/>
    <n v="7613214656708"/>
    <s v="PCS"/>
    <s v="SWAG 6531E SIZE :- 6 COLOR :- 010 BUBBLES TURTLES"/>
    <n v="147.72727272727272"/>
    <n v="590.90909090909088"/>
    <n v="42.840909090909086"/>
    <n v="171.36363636363635"/>
    <n v="4"/>
    <n v="0.71"/>
  </r>
  <r>
    <x v="0"/>
    <s v="FRA0103131"/>
    <x v="6"/>
    <s v="BOYS SWEATER"/>
    <s v="SWEATER ROUND NECK"/>
    <s v="VILEBREQUIN"/>
    <s v="SWAG"/>
    <s v="010 BUBLES T"/>
    <n v="8"/>
    <s v="SS 2016"/>
    <s v="SWA6531E"/>
    <s v="SWAG 6531E"/>
    <n v="7613214656715"/>
    <s v="PCS"/>
    <s v="SWAG 6531E SIZE :- 8 COLOR :- 010 BUBBLES TURTLES"/>
    <n v="147.72727272727272"/>
    <n v="738.63636363636363"/>
    <n v="42.840909090909086"/>
    <n v="214.20454545454544"/>
    <n v="5"/>
    <n v="0.71"/>
  </r>
  <r>
    <x v="0"/>
    <s v="FRA0103132"/>
    <x v="6"/>
    <s v="BOYS SWEATER"/>
    <s v="SWEATER ROUND NECK"/>
    <s v="VILEBREQUIN"/>
    <s v="SWAG"/>
    <s v="010 BUBLES T"/>
    <n v="10"/>
    <s v="SS 2016"/>
    <s v="SWA6531E"/>
    <s v="SWAG 6531E"/>
    <n v="7613214656722"/>
    <s v="PCS"/>
    <s v="SWAG 6531E SIZE :- 10 COLOR :- 010 BUBBLES TURTLES"/>
    <n v="147.72727272727272"/>
    <n v="443.18181818181813"/>
    <n v="42.840909090909086"/>
    <n v="128.52272727272725"/>
    <n v="3"/>
    <n v="0.71"/>
  </r>
  <r>
    <x v="0"/>
    <s v="FRA0103217"/>
    <x v="2"/>
    <s v="BOYS TEE-SHIRT"/>
    <s v="SHORT SLEEVES"/>
    <s v="VILEBREQUIN"/>
    <s v="TIGRE"/>
    <s v="305 OUTREMER"/>
    <n v="2"/>
    <s v="SS 2016"/>
    <s v="TIG6508E"/>
    <s v="TIGRE 6508E"/>
    <n v="7613214636748"/>
    <s v="PCS"/>
    <s v="TIGRE 6508E SIZE :- 2 COLOR:- 305 OUTREMER"/>
    <n v="61.079545454545453"/>
    <n v="122.15909090909091"/>
    <n v="17.71306818181818"/>
    <n v="35.42613636363636"/>
    <n v="2"/>
    <n v="0.71"/>
  </r>
  <r>
    <x v="0"/>
    <s v="FRA0103218"/>
    <x v="2"/>
    <s v="BOYS TEE-SHIRT"/>
    <s v="SHORT SLEEVES"/>
    <s v="VILEBREQUIN"/>
    <s v="TIGRE"/>
    <s v="305 OUTREMER"/>
    <n v="4"/>
    <s v="SS 2016"/>
    <s v="TIG6508E"/>
    <s v="TIGRE 6508E"/>
    <n v="7613214636755"/>
    <s v="PCS"/>
    <s v="TIGRE 6508E SIZE :- 4 COLOR:- 305 OUTREMER"/>
    <n v="61.079545454545453"/>
    <n v="122.15909090909091"/>
    <n v="17.71306818181818"/>
    <n v="35.42613636363636"/>
    <n v="2"/>
    <n v="0.71"/>
  </r>
  <r>
    <x v="0"/>
    <s v="FRA0103221"/>
    <x v="2"/>
    <s v="BOYS TEE-SHIRT"/>
    <s v="SHORT SLEEVES"/>
    <s v="VILEBREQUIN"/>
    <s v="TIGRE"/>
    <s v="305 OUTREMER"/>
    <n v="10"/>
    <s v="SS 2016"/>
    <s v="TIG6508E"/>
    <s v="TIGRE 6508E"/>
    <n v="7613214636786"/>
    <s v="PCS"/>
    <s v="TIGRE 6508E SIZE :- 10 COLOR:- 305 OUTREMER"/>
    <n v="61.079545454545453"/>
    <n v="61.079545454545453"/>
    <n v="17.71306818181818"/>
    <n v="17.71306818181818"/>
    <n v="1"/>
    <n v="0.71"/>
  </r>
  <r>
    <x v="0"/>
    <s v="FRA0103224"/>
    <x v="2"/>
    <s v="BOYS TEE-SHIRT"/>
    <s v="SHORT SLEEVES"/>
    <s v="VILEBREQUIN"/>
    <s v="TIGRE"/>
    <s v="390 BL MARIN"/>
    <n v="2"/>
    <s v="SS 2016"/>
    <s v="TIG6508E"/>
    <s v="TIGRE 6508E"/>
    <n v="7613214636816"/>
    <s v="PCS"/>
    <s v="TIGRE 6508E SIZE :- 2 COLOR:- 390 BLEU MARINE"/>
    <n v="61.079545454545453"/>
    <n v="61.079545454545453"/>
    <n v="17.71306818181818"/>
    <n v="17.71306818181818"/>
    <n v="1"/>
    <n v="0.71"/>
  </r>
  <r>
    <x v="0"/>
    <s v="FRA0103225"/>
    <x v="2"/>
    <s v="BOYS TEE-SHIRT"/>
    <s v="SHORT SLEEVES"/>
    <s v="VILEBREQUIN"/>
    <s v="TIGRE"/>
    <s v="390 BL MARIN"/>
    <n v="4"/>
    <s v="SS 2016"/>
    <s v="TIG6508E"/>
    <s v="TIGRE 6508E"/>
    <n v="7613214636823"/>
    <s v="PCS"/>
    <s v="TIGRE 6508E SIZE :- 4 COLOR:- 390 BLEU MARINE"/>
    <n v="61.079545454545453"/>
    <n v="61.079545454545453"/>
    <n v="17.71306818181818"/>
    <n v="17.71306818181818"/>
    <n v="1"/>
    <n v="0.71"/>
  </r>
  <r>
    <x v="0"/>
    <s v="FRA0103226"/>
    <x v="2"/>
    <s v="BOYS TEE-SHIRT"/>
    <s v="SHORT SLEEVES"/>
    <s v="VILEBREQUIN"/>
    <s v="TIGRE"/>
    <s v="390 BL MARIN"/>
    <n v="6"/>
    <s v="SS 2016"/>
    <s v="TIG6508E"/>
    <s v="TIGRE 6508E"/>
    <n v="7613214636830"/>
    <s v="PCS"/>
    <s v="TIGRE 6508E SIZE :- 6 COLOR:- 390 BLEU MARINE"/>
    <n v="61.079545454545453"/>
    <n v="122.15909090909091"/>
    <n v="17.71306818181818"/>
    <n v="35.42613636363636"/>
    <n v="2"/>
    <n v="0.71"/>
  </r>
  <r>
    <x v="0"/>
    <s v="FRA0103228"/>
    <x v="2"/>
    <s v="BOYS TEE-SHIRT"/>
    <s v="SHORT SLEEVES"/>
    <s v="VILEBREQUIN"/>
    <s v="TIGRE"/>
    <s v="390 BL MARIN"/>
    <n v="10"/>
    <s v="SS 2016"/>
    <s v="TIG6508E"/>
    <s v="TIGRE 6508E"/>
    <n v="7613214636854"/>
    <s v="PCS"/>
    <s v="TIGRE 6508E SIZE :- 10 COLOR:- 390 BLEU MARINE"/>
    <n v="61.079545454545453"/>
    <n v="61.079545454545453"/>
    <n v="17.71306818181818"/>
    <n v="17.71306818181818"/>
    <n v="1"/>
    <n v="0.71"/>
  </r>
  <r>
    <x v="0"/>
    <s v="FRA0103232"/>
    <x v="2"/>
    <s v="BOYS TEE-SHIRT"/>
    <s v="SHORT SLEEVES"/>
    <s v="VILEBREQUIN"/>
    <s v="TIGRE"/>
    <s v="408 VERT VER"/>
    <n v="4"/>
    <s v="SS 2016"/>
    <s v="TIG6508E"/>
    <s v="TIGRE 6508E"/>
    <n v="7613214636892"/>
    <s v="PCS"/>
    <s v="TIGRE 6508E SIZE :- 4 COLOR:- 408 VERT VERONESE"/>
    <n v="61.079545454545453"/>
    <n v="122.15909090909091"/>
    <n v="17.71306818181818"/>
    <n v="35.42613636363636"/>
    <n v="2"/>
    <n v="0.71"/>
  </r>
  <r>
    <x v="0"/>
    <s v="FRA0103235"/>
    <x v="2"/>
    <s v="BOYS TEE-SHIRT"/>
    <s v="SHORT SLEEVES"/>
    <s v="VILEBREQUIN"/>
    <s v="TIGRE"/>
    <s v="408 VERT VER"/>
    <n v="10"/>
    <s v="SS 2016"/>
    <s v="TIG6508E"/>
    <s v="TIGRE 6508E"/>
    <n v="7613214636922"/>
    <s v="PCS"/>
    <s v="TIGRE 6508E SIZE :- 10 COLOR:- 408 VERT VERONESE"/>
    <n v="61.079545454545453"/>
    <n v="61.079545454545453"/>
    <n v="17.71306818181818"/>
    <n v="17.71306818181818"/>
    <n v="1"/>
    <n v="0.71"/>
  </r>
  <r>
    <x v="1"/>
    <s v="FRA0096272"/>
    <x v="4"/>
    <s v="MEN TRUNCKS"/>
    <s v="POLYMADE"/>
    <s v="VILEBREQUIN"/>
    <s v="OKOA"/>
    <s v="201 COQLCT"/>
    <s v="XXL"/>
    <s v="FW 2015"/>
    <s v="OKOP700P"/>
    <s v="OKOA P700P/CONTINUITY"/>
    <n v="7613214577379"/>
    <s v="PCS"/>
    <s v="OKOA P700P/CONTINUITY SIZE :- XXL COLOR :- 201 COQUELICOT"/>
    <n v="188.92045454545453"/>
    <n v="944.60227272727263"/>
    <n v="54.786931818181813"/>
    <n v="273.93465909090907"/>
    <n v="5"/>
    <n v="0.71"/>
  </r>
  <r>
    <x v="1"/>
    <s v="FRA0096273"/>
    <x v="4"/>
    <s v="MEN TRUNCKS"/>
    <s v="POLYMADE"/>
    <s v="VILEBREQUIN"/>
    <s v="OKOA"/>
    <s v="201 COQLCT"/>
    <s v="XXXL"/>
    <s v="FW 2015"/>
    <s v="OKOP700P"/>
    <s v="OKOA P700P/CONTINUITY"/>
    <n v="7613214577386"/>
    <s v="PCS"/>
    <s v="OKOA P700P/CONTINUITY SIZE :- XXXL COLOR :- 201 COQUELICOT"/>
    <n v="188.92045454545453"/>
    <n v="377.84090909090907"/>
    <n v="54.786931818181813"/>
    <n v="109.57386363636363"/>
    <n v="2"/>
    <n v="0.71"/>
  </r>
  <r>
    <x v="1"/>
    <s v="FRA0097162"/>
    <x v="2"/>
    <s v="MEN TEE-SHIRT"/>
    <s v="SHORT SLEEVES"/>
    <s v="VILEBREQUIN"/>
    <s v="TEEPO"/>
    <s v="390 BL MARIN"/>
    <s v="S"/>
    <s v="FW 2015"/>
    <s v="TEEP508P"/>
    <s v="TEEPO P508P/CONTINUITY"/>
    <n v="7613214578130"/>
    <s v="PCS"/>
    <s v="TEEPO P508P/CONTINUITY SIZE :- S COLOR :- 390 BLEU MARINE"/>
    <n v="95.170454545454547"/>
    <n v="190.34090909090909"/>
    <n v="27.599431818181817"/>
    <n v="55.198863636363633"/>
    <n v="2"/>
    <n v="0.71"/>
  </r>
  <r>
    <x v="1"/>
    <s v="FRA0098461"/>
    <x v="1"/>
    <s v="MEN SHIRT"/>
    <s v="LONG SLEEVES"/>
    <s v="VILEBREQUIN"/>
    <s v="CAROUBIER"/>
    <s v="337 BLCANARD"/>
    <s v="XL"/>
    <s v="FW 2015"/>
    <s v="CRBP600P"/>
    <s v="CAROUBIER P600P"/>
    <n v="7613214612032"/>
    <s v="PCS"/>
    <s v="CAROUBIER P600P SIZE :- XL COLOR :- 337 BLEU CANARD"/>
    <n v="227.27272727272728"/>
    <n v="454.54545454545456"/>
    <n v="65.909090909090907"/>
    <n v="131.81818181818181"/>
    <n v="2"/>
    <n v="0.71"/>
  </r>
  <r>
    <x v="1"/>
    <s v="FRA0098462"/>
    <x v="1"/>
    <s v="MEN SHIRT"/>
    <s v="LONG SLEEVES"/>
    <s v="VILEBREQUIN"/>
    <s v="CAROUBIER"/>
    <s v="337 BLCANARD"/>
    <s v="XXL"/>
    <s v="FW 2015"/>
    <s v="CRBP600P"/>
    <s v="CAROUBIER P600P"/>
    <n v="7613214612049"/>
    <s v="PCS"/>
    <s v="CAROUBIER P600P SIZE :- XXL COLOR :- 337 BLEU CANARD"/>
    <n v="227.27272727272728"/>
    <n v="681.81818181818187"/>
    <n v="65.909090909090907"/>
    <n v="197.72727272727272"/>
    <n v="3"/>
    <n v="0.71"/>
  </r>
  <r>
    <x v="1"/>
    <s v="FRA0098463"/>
    <x v="1"/>
    <s v="MEN SHIRT"/>
    <s v="LONG SLEEVES"/>
    <s v="VILEBREQUIN"/>
    <s v="CAROUBIER"/>
    <s v="337 BLCANARD"/>
    <s v="XXXL"/>
    <s v="FW 2015"/>
    <s v="CRBP600P"/>
    <s v="CAROUBIER P600P"/>
    <n v="7613214612056"/>
    <s v="PCS"/>
    <s v="CAROUBIER P600P SIZE :- XXXL COLOR :- 337 BLEU CANARD"/>
    <n v="227.27272727272728"/>
    <n v="227.27272727272728"/>
    <n v="65.909090909090907"/>
    <n v="65.909090909090907"/>
    <n v="1"/>
    <n v="0.71"/>
  </r>
  <r>
    <x v="1"/>
    <s v="FRA0098477"/>
    <x v="1"/>
    <s v="MEN SHIRT"/>
    <s v="LONG SLEEVES"/>
    <s v="VILEBREQUIN"/>
    <s v="CAROUBIER"/>
    <s v="455 JADE"/>
    <s v="XXXL"/>
    <s v="FW 2015"/>
    <s v="CRBP600P"/>
    <s v="CAROUBIER P600P"/>
    <n v="7613214612124"/>
    <s v="PCS"/>
    <s v="CAROUBIER P600P SIZE :- XXXL COLOR :- 455 JADE"/>
    <n v="227.27272727272728"/>
    <n v="681.81818181818187"/>
    <n v="65.909090909090907"/>
    <n v="197.72727272727272"/>
    <n v="3"/>
    <n v="0.71"/>
  </r>
  <r>
    <x v="1"/>
    <s v="FRA0098557"/>
    <x v="8"/>
    <s v="MEN TROUSERS"/>
    <s v="LINEN"/>
    <s v="VILEBREQUIN"/>
    <s v="PONANT"/>
    <s v="407 CACTUS"/>
    <s v="S"/>
    <s v="FW 2015"/>
    <s v="PONP611P"/>
    <s v="PONANT P611P"/>
    <n v="7613214609759"/>
    <s v="PCS"/>
    <s v="PONANT P611P SIZE :- S COLOR :- 407 CACTUS"/>
    <n v="274.14772727272725"/>
    <n v="274.14772727272725"/>
    <n v="79.502840909090892"/>
    <n v="79.502840909090892"/>
    <n v="1"/>
    <n v="0.71"/>
  </r>
  <r>
    <x v="1"/>
    <s v="FRA0098792"/>
    <x v="8"/>
    <s v="MEN TROUSERS"/>
    <s v="POLYESTER"/>
    <s v="VILEBREQUIN"/>
    <s v="PENON"/>
    <s v="201 FLOWERS"/>
    <s v="S"/>
    <s v="FW 2015"/>
    <s v="PEO5003H"/>
    <s v="PENON 5003H"/>
    <n v="7613214600961"/>
    <s v="PCS"/>
    <s v="PENON 5003H SIZE :- S COLOR :- 201 FLOWERS"/>
    <n v="302.55681818181819"/>
    <n v="605.11363636363637"/>
    <n v="87.741477272727266"/>
    <n v="175.48295454545453"/>
    <n v="2"/>
    <n v="0.71"/>
  </r>
  <r>
    <x v="1"/>
    <s v="FRA0098793"/>
    <x v="8"/>
    <s v="MEN TROUSERS"/>
    <s v="POLYESTER"/>
    <s v="VILEBREQUIN"/>
    <s v="PENON"/>
    <s v="201 FLOWERS"/>
    <s v="M"/>
    <s v="FW 2015"/>
    <s v="PEO5003H"/>
    <s v="PENON 5003H"/>
    <n v="7613214600978"/>
    <s v="PCS"/>
    <s v="PENON 5003H SIZE :- M COLOR :- 201 FLOWERS"/>
    <n v="302.55681818181819"/>
    <n v="1512.784090909091"/>
    <n v="87.741477272727266"/>
    <n v="438.70738636363632"/>
    <n v="5"/>
    <n v="0.71"/>
  </r>
  <r>
    <x v="1"/>
    <s v="FRA0098794"/>
    <x v="8"/>
    <s v="MEN TROUSERS"/>
    <s v="POLYESTER"/>
    <s v="VILEBREQUIN"/>
    <s v="PENON"/>
    <s v="201 FLOWERS"/>
    <s v="L"/>
    <s v="FW 2015"/>
    <s v="PEO5003H"/>
    <s v="PENON 5003H"/>
    <n v="7613214600985"/>
    <s v="PCS"/>
    <s v="PENON 5003H SIZE :- L COLOR :- 201 FLOWERS"/>
    <n v="302.55681818181819"/>
    <n v="1512.784090909091"/>
    <n v="87.741477272727266"/>
    <n v="438.70738636363632"/>
    <n v="5"/>
    <n v="0.71"/>
  </r>
  <r>
    <x v="1"/>
    <s v="FRA0098795"/>
    <x v="8"/>
    <s v="MEN TROUSERS"/>
    <s v="POLYESTER"/>
    <s v="VILEBREQUIN"/>
    <s v="PENON"/>
    <s v="201 FLOWERS"/>
    <s v="XL"/>
    <s v="FW 2015"/>
    <s v="PEO5003H"/>
    <s v="PENON 5003H"/>
    <n v="7613214600992"/>
    <s v="PCS"/>
    <s v="PENON 5003H SIZE :- XL COLOR :- 201 FLOWERS"/>
    <n v="302.55681818181819"/>
    <n v="605.11363636363637"/>
    <n v="87.741477272727266"/>
    <n v="175.48295454545453"/>
    <n v="2"/>
    <n v="0.71"/>
  </r>
  <r>
    <x v="1"/>
    <s v="FRA0098796"/>
    <x v="8"/>
    <s v="MEN TROUSERS"/>
    <s v="POLYESTER"/>
    <s v="VILEBREQUIN"/>
    <s v="PENON"/>
    <s v="201 FLOWERS"/>
    <s v="XXL"/>
    <s v="FW 2015"/>
    <s v="PEO5003H"/>
    <s v="PENON 5003H"/>
    <n v="7613214601005"/>
    <s v="PCS"/>
    <s v="PENON 5003H SIZE :- XXL COLOR :- 201 FLOWERS"/>
    <n v="302.55681818181819"/>
    <n v="605.11363636363637"/>
    <n v="87.741477272727266"/>
    <n v="175.48295454545453"/>
    <n v="2"/>
    <n v="0.71"/>
  </r>
  <r>
    <x v="1"/>
    <s v="FRA0098802"/>
    <x v="8"/>
    <s v="MEN TROUSERS"/>
    <s v="COTTON"/>
    <s v="VILEBREQUIN"/>
    <s v="PROSPER"/>
    <s v="010 BLANC"/>
    <s v="S"/>
    <s v="FW 2015"/>
    <s v="PRO5521H"/>
    <s v="PROSPER 5521H"/>
    <n v="7613214601029"/>
    <s v="PCS"/>
    <s v="PROSPER 5521H SIZE :- S COLOR :- 010 BLANC"/>
    <n v="238.63636363636363"/>
    <n v="477.27272727272725"/>
    <n v="69.204545454545453"/>
    <n v="138.40909090909091"/>
    <n v="2"/>
    <n v="0.71"/>
  </r>
  <r>
    <x v="1"/>
    <s v="FRA0098803"/>
    <x v="8"/>
    <s v="MEN TROUSERS"/>
    <s v="COTTON"/>
    <s v="VILEBREQUIN"/>
    <s v="PROSPER"/>
    <s v="010 BLANC"/>
    <s v="M"/>
    <s v="FW 2015"/>
    <s v="PRO5521H"/>
    <s v="PROSPER 5521H"/>
    <n v="7613214601036"/>
    <s v="PCS"/>
    <s v="PROSPER 5521H SIZE :- M COLOR :- 010 BLANC"/>
    <n v="238.63636363636363"/>
    <n v="1670.4545454545455"/>
    <n v="69.204545454545453"/>
    <n v="484.43181818181819"/>
    <n v="7"/>
    <n v="0.71"/>
  </r>
  <r>
    <x v="1"/>
    <s v="FRA0098804"/>
    <x v="8"/>
    <s v="MEN TROUSERS"/>
    <s v="COTTON"/>
    <s v="VILEBREQUIN"/>
    <s v="PROSPER"/>
    <s v="010 BLANC"/>
    <s v="L"/>
    <s v="FW 2015"/>
    <s v="PRO5521H"/>
    <s v="PROSPER 5521H"/>
    <n v="7613214601043"/>
    <s v="PCS"/>
    <s v="PROSPER 5521H SIZE :- L COLOR :- 010 BLANC"/>
    <n v="238.63636363636363"/>
    <n v="1193.181818181818"/>
    <n v="69.204545454545453"/>
    <n v="346.02272727272725"/>
    <n v="5"/>
    <n v="0.71"/>
  </r>
  <r>
    <x v="1"/>
    <s v="FRA0098805"/>
    <x v="8"/>
    <s v="MEN TROUSERS"/>
    <s v="COTTON"/>
    <s v="VILEBREQUIN"/>
    <s v="PROSPER"/>
    <s v="010 BLANC"/>
    <s v="XL"/>
    <s v="FW 2015"/>
    <s v="PRO5521H"/>
    <s v="PROSPER 5521H"/>
    <n v="7613214601050"/>
    <s v="PCS"/>
    <s v="PROSPER 5521H SIZE :- XL COLOR :- 010 BLANC"/>
    <n v="238.63636363636363"/>
    <n v="238.63636363636363"/>
    <n v="69.204545454545453"/>
    <n v="69.204545454545453"/>
    <n v="1"/>
    <n v="0.71"/>
  </r>
  <r>
    <x v="1"/>
    <s v="FRA0098806"/>
    <x v="8"/>
    <s v="MEN TROUSERS"/>
    <s v="COTTON"/>
    <s v="VILEBREQUIN"/>
    <s v="PROSPER"/>
    <s v="010 BLANC"/>
    <s v="XXL"/>
    <s v="FW 2015"/>
    <s v="PRO5521H"/>
    <s v="PROSPER 5521H"/>
    <n v="7613214601067"/>
    <s v="PCS"/>
    <s v="PROSPER 5521H SIZE :-X XL COLOR :- 010 BLANC"/>
    <n v="238.63636363636363"/>
    <n v="477.27272727272725"/>
    <n v="69.204545454545453"/>
    <n v="138.40909090909091"/>
    <n v="2"/>
    <n v="0.71"/>
  </r>
  <r>
    <x v="1"/>
    <s v="FRA0098807"/>
    <x v="9"/>
    <s v="MEN PULLOVER"/>
    <s v="LONG SLEEVES"/>
    <s v="VILEBREQUIN"/>
    <s v="NAVIRE"/>
    <s v="990 NOIR"/>
    <s v="S"/>
    <s v="FW 2015"/>
    <s v="NAV5643H"/>
    <s v="NAVIRE 5643H"/>
    <n v="7613214589792"/>
    <s v="PCS"/>
    <s v="NAVIRE 5643H SIZE :- S COLOR :- 990 NOIR"/>
    <n v="463.06818181818181"/>
    <n v="1852.2727272727273"/>
    <n v="134.28977272727272"/>
    <n v="537.15909090909088"/>
    <n v="4"/>
    <n v="0.71"/>
  </r>
  <r>
    <x v="1"/>
    <s v="FRA0098808"/>
    <x v="9"/>
    <s v="MEN PULLOVER"/>
    <s v="LONG SLEEVES"/>
    <s v="VILEBREQUIN"/>
    <s v="NAVIRE"/>
    <s v="990 NOIR"/>
    <s v="M"/>
    <s v="FW 2015"/>
    <s v="NAV5643H"/>
    <s v="NAVIRE 5643H"/>
    <n v="7613214589808"/>
    <s v="PCS"/>
    <s v="NAVIRE 5643H SIZE :- M COLOR :- 990 NOIR"/>
    <n v="463.06818181818181"/>
    <n v="4167.613636363636"/>
    <n v="134.28977272727272"/>
    <n v="1208.6079545454545"/>
    <n v="9"/>
    <n v="0.71"/>
  </r>
  <r>
    <x v="1"/>
    <s v="FRA0098809"/>
    <x v="9"/>
    <s v="MEN PULLOVER"/>
    <s v="LONG SLEEVES"/>
    <s v="VILEBREQUIN"/>
    <s v="NAVIRE"/>
    <s v="990 NOIR"/>
    <s v="L"/>
    <s v="FW 2015"/>
    <s v="NAV5643H"/>
    <s v="NAVIRE 5643H"/>
    <n v="7613214589815"/>
    <s v="PCS"/>
    <s v="NAVIRE 5643H SIZE :- L COLOR :- 990 NOIR"/>
    <n v="463.06818181818181"/>
    <n v="1389.2045454545455"/>
    <n v="134.28977272727272"/>
    <n v="402.86931818181813"/>
    <n v="3"/>
    <n v="0.71"/>
  </r>
  <r>
    <x v="1"/>
    <s v="FRA0098810"/>
    <x v="9"/>
    <s v="MEN PULLOVER"/>
    <s v="LONG SLEEVES"/>
    <s v="VILEBREQUIN"/>
    <s v="NORDET"/>
    <s v="390 BL MARIN"/>
    <s v="S"/>
    <s v="FW 2015"/>
    <s v="NOR5642H"/>
    <s v="NORDET 5642H"/>
    <n v="7613214589679"/>
    <s v="PCS"/>
    <s v="NORDET 5642H SIZE :- S COLOR :- 390 BLEU MARINE"/>
    <n v="463.06818181818181"/>
    <n v="1852.2727272727273"/>
    <n v="134.28977272727272"/>
    <n v="537.15909090909088"/>
    <n v="4"/>
    <n v="0.71"/>
  </r>
  <r>
    <x v="1"/>
    <s v="FRA0098811"/>
    <x v="9"/>
    <s v="MEN PULLOVER"/>
    <s v="LONG SLEEVES"/>
    <s v="VILEBREQUIN"/>
    <s v="NORDET"/>
    <s v="390 BL MARIN"/>
    <s v="M"/>
    <s v="FW 2015"/>
    <s v="NOR5642H"/>
    <s v="NORDET 5642H"/>
    <n v="7613214589686"/>
    <s v="PCS"/>
    <s v="NORDET 5642H SIZE :- M COLOR :- 390 BLEU MARINE"/>
    <n v="463.06818181818181"/>
    <n v="463.06818181818181"/>
    <n v="134.28977272727272"/>
    <n v="134.28977272727272"/>
    <n v="1"/>
    <n v="0.71"/>
  </r>
  <r>
    <x v="1"/>
    <s v="FRA0098813"/>
    <x v="9"/>
    <s v="MEN PULLOVER"/>
    <s v="LONG SLEEVES"/>
    <s v="VILEBREQUIN"/>
    <s v="NORDET"/>
    <s v="840 PRUNE"/>
    <s v="S"/>
    <s v="FW 2015"/>
    <s v="NOR5642H"/>
    <s v="NORDET 5642H"/>
    <n v="7613214589730"/>
    <s v="PCS"/>
    <s v="NORDET 5642H SIZE :- S COLOR :- 840 PRUNE"/>
    <n v="463.06818181818181"/>
    <n v="2315.340909090909"/>
    <n v="134.28977272727272"/>
    <n v="671.44886363636363"/>
    <n v="5"/>
    <n v="0.71"/>
  </r>
  <r>
    <x v="1"/>
    <s v="FRA0098814"/>
    <x v="9"/>
    <s v="MEN PULLOVER"/>
    <s v="LONG SLEEVES"/>
    <s v="VILEBREQUIN"/>
    <s v="NORDET"/>
    <s v="840 PRUNE"/>
    <s v="M"/>
    <s v="FW 2015"/>
    <s v="NOR5642H"/>
    <s v="NORDET 5642H"/>
    <n v="7613214589747"/>
    <s v="PCS"/>
    <s v="NORDET 5642H SIZE :- M COLOR :- 840 PRUNE"/>
    <n v="463.06818181818181"/>
    <n v="2315.340909090909"/>
    <n v="134.28977272727272"/>
    <n v="671.44886363636363"/>
    <n v="5"/>
    <n v="0.71"/>
  </r>
  <r>
    <x v="1"/>
    <s v="FRA0098815"/>
    <x v="9"/>
    <s v="MEN PULLOVER"/>
    <s v="LONG SLEEVES"/>
    <s v="VILEBREQUIN"/>
    <s v="NORDET"/>
    <s v="840 PRUNE"/>
    <s v="L"/>
    <s v="FW 2015"/>
    <s v="NOR5642H"/>
    <s v="NORDET 5642H"/>
    <n v="7613214589754"/>
    <s v="PCS"/>
    <s v="NORDET 5642H SIZE :- L COLOR :- 840 PRUNE"/>
    <n v="463.06818181818181"/>
    <n v="1389.2045454545455"/>
    <n v="134.28977272727272"/>
    <n v="402.86931818181813"/>
    <n v="3"/>
    <n v="0.71"/>
  </r>
  <r>
    <x v="1"/>
    <s v="FRA0098816"/>
    <x v="9"/>
    <s v="MEN PULLOVER"/>
    <s v="LONG SLEEVES"/>
    <s v="VILEBREQUIN"/>
    <s v="NORDET"/>
    <s v="840 PRUNE"/>
    <s v="XL"/>
    <s v="FW 2015"/>
    <s v="NOR5642H"/>
    <s v="NORDET 5642H"/>
    <n v="7613214589761"/>
    <s v="PCS"/>
    <s v="NORDET 5642H SIZE :- XL COLOR :- 840 PRUNE"/>
    <n v="463.06818181818181"/>
    <n v="1389.2045454545455"/>
    <n v="134.28977272727272"/>
    <n v="402.86931818181813"/>
    <n v="3"/>
    <n v="0.71"/>
  </r>
  <r>
    <x v="1"/>
    <s v="FRA0098817"/>
    <x v="10"/>
    <s v="MEN JACKET"/>
    <s v="POLYMIDE"/>
    <s v="VILEBREQUIN"/>
    <s v="JAYAK"/>
    <s v="911 DFRCTION"/>
    <s v="S"/>
    <s v="FW 2015"/>
    <s v="JAY5304H"/>
    <s v="JAYAK 5304H"/>
    <n v="7613214615293"/>
    <s v="PCS"/>
    <s v="JAYAK 5304H SIZE :- S COLOR :- 911 DIFFRACTION"/>
    <n v="414.77272727272725"/>
    <n v="829.5454545454545"/>
    <n v="120.28409090909089"/>
    <n v="240.56818181818178"/>
    <n v="2"/>
    <n v="0.71"/>
  </r>
  <r>
    <x v="1"/>
    <s v="FRA0098818"/>
    <x v="10"/>
    <s v="MEN JACKET"/>
    <s v="POLYMIDE"/>
    <s v="VILEBREQUIN"/>
    <s v="JAYAK"/>
    <s v="911 DFRCTION"/>
    <s v="M"/>
    <s v="FW 2015"/>
    <s v="JAY5304H"/>
    <s v="JAYAK 5304H"/>
    <n v="7613214615309"/>
    <s v="PCS"/>
    <s v="JAYAK 5304H SIZE :- M COLOR :- 911 DIFFRACTION"/>
    <n v="414.77272727272725"/>
    <n v="1244.3181818181818"/>
    <n v="120.28409090909089"/>
    <n v="360.85227272727269"/>
    <n v="3"/>
    <n v="0.71"/>
  </r>
  <r>
    <x v="1"/>
    <s v="FRA0098819"/>
    <x v="10"/>
    <s v="MEN JACKET"/>
    <s v="POLYMIDE"/>
    <s v="VILEBREQUIN"/>
    <s v="JAYAK"/>
    <s v="911 DFRCTION"/>
    <s v="L"/>
    <s v="FW 2015"/>
    <s v="JAY5304H"/>
    <s v="JAYAK 5304H"/>
    <n v="7613214615316"/>
    <s v="PCS"/>
    <s v="JAYAK 5304H SIZE :- L COLOR :- 911 DIFFRACTION"/>
    <n v="414.77272727272725"/>
    <n v="1244.3181818181818"/>
    <n v="120.28409090909089"/>
    <n v="360.85227272727269"/>
    <n v="3"/>
    <n v="0.71"/>
  </r>
  <r>
    <x v="1"/>
    <s v="FRA0098820"/>
    <x v="10"/>
    <s v="MEN JACKET"/>
    <s v="POLYESTER"/>
    <s v="VILEBREQUIN"/>
    <s v="JAZIK"/>
    <s v="390 ROYLCRAB"/>
    <s v="S"/>
    <s v="FW 2015"/>
    <s v="JZK5655H"/>
    <s v="JAZIK 5655H"/>
    <n v="7613214601326"/>
    <s v="PCS"/>
    <s v="JAZIK 5655H SIZE :- S COLOR :- 390 ROYAL CRAB"/>
    <n v="605.11363636363637"/>
    <n v="605.11363636363637"/>
    <n v="175.48295454545453"/>
    <n v="175.48295454545453"/>
    <n v="1"/>
    <n v="0.71"/>
  </r>
  <r>
    <x v="1"/>
    <s v="FRA0099054"/>
    <x v="4"/>
    <s v="MEN TRUNCKS"/>
    <s v="POLYESTER"/>
    <s v="VILEBREQUIN"/>
    <s v="MOOREA"/>
    <s v="911 DFRCTION"/>
    <s v="XXL"/>
    <s v="FW 2015"/>
    <s v="MOO5002H"/>
    <s v="MOOREA 5002H"/>
    <n v="7613214590644"/>
    <s v="PCS"/>
    <s v="MOOREA 5002H SIZE :- XXL COLOR :- 911 DIFFRACTION"/>
    <n v="271.30681818181819"/>
    <n v="271.30681818181819"/>
    <n v="78.678977272727266"/>
    <n v="78.678977272727266"/>
    <n v="1"/>
    <n v="0.71"/>
  </r>
  <r>
    <x v="1"/>
    <s v="FRA0099365"/>
    <x v="4"/>
    <s v="MEN TRUNCKS"/>
    <s v="POLYMADE"/>
    <s v="VILEBREQUIN"/>
    <s v="MOOREA"/>
    <s v="190 ORANGE"/>
    <s v="XXXL"/>
    <s v="FW 2015"/>
    <s v="MOOP700P"/>
    <s v="MOOREA P700P"/>
    <n v="7613214609001"/>
    <s v="PCS"/>
    <s v="MOOREA P700P SIZE :- XXXL COLOR :- 190 ORANGE"/>
    <n v="188.92045454545453"/>
    <n v="377.84090909090907"/>
    <n v="54.786931818181813"/>
    <n v="109.57386363636363"/>
    <n v="2"/>
    <n v="0.71"/>
  </r>
  <r>
    <x v="1"/>
    <s v="FRA0099366"/>
    <x v="4"/>
    <s v="MEN TRUNCKS"/>
    <s v="POLYMADE"/>
    <s v="VILEBREQUIN"/>
    <s v="MOOREA"/>
    <s v="190 ORANGE"/>
    <s v="XXL"/>
    <s v="FW 2015"/>
    <s v="MOOP700P"/>
    <s v="MOOREA P700P"/>
    <n v="7613214608998"/>
    <s v="PCS"/>
    <s v="MOOREA P700P SIZE :- XXL COLOR :- 190 ORANGE"/>
    <n v="188.92045454545453"/>
    <n v="188.92045454545453"/>
    <n v="54.786931818181813"/>
    <n v="54.786931818181813"/>
    <n v="1"/>
    <n v="0.71"/>
  </r>
  <r>
    <x v="1"/>
    <s v="FRA0099618"/>
    <x v="4"/>
    <s v="MEN TRUNCKS"/>
    <s v="POLYMADE"/>
    <s v="VILEBREQUIN"/>
    <s v="MISTRAL"/>
    <s v="390 REGATE"/>
    <s v="L"/>
    <s v="FW 2015"/>
    <s v="MIS5030H"/>
    <s v="MISTRAL 5030H"/>
    <n v="7613214598503"/>
    <s v="PCS"/>
    <s v="MISTRAL 5030H SIZE :- L COLOR :- 390 BRODERIE REGATE"/>
    <n v="717.3295454545455"/>
    <n v="1434.659090909091"/>
    <n v="208.02556818181819"/>
    <n v="416.05113636363637"/>
    <n v="2"/>
    <n v="0.71"/>
  </r>
  <r>
    <x v="1"/>
    <s v="FRA0099619"/>
    <x v="4"/>
    <s v="MEN TRUNCKS"/>
    <s v="POLYMADE"/>
    <s v="VILEBREQUIN"/>
    <s v="MISTRAL"/>
    <s v="390 REGATE"/>
    <s v="M"/>
    <s v="FW 2015"/>
    <s v="MIS5030H"/>
    <s v="MISTRAL 5030H"/>
    <n v="7613214598497"/>
    <s v="PCS"/>
    <s v="MISTRAL 5030H SIZE :- M COLOR :- 390 BRODERIE REGATE"/>
    <n v="717.3295454545455"/>
    <n v="717.3295454545455"/>
    <n v="208.02556818181819"/>
    <n v="208.02556818181819"/>
    <n v="1"/>
    <n v="0.71"/>
  </r>
  <r>
    <x v="1"/>
    <s v="FRA0099620"/>
    <x v="4"/>
    <s v="MEN TRUNCKS"/>
    <s v="POLYMADE"/>
    <s v="VILEBREQUIN"/>
    <s v="MISTRAL"/>
    <s v="337 REGATE"/>
    <s v="S"/>
    <s v="FW 2015"/>
    <s v="MIS5030H"/>
    <s v="MISTRAL 5030H"/>
    <n v="7613214619000"/>
    <s v="PCS"/>
    <s v="MISTRAL 5030H SIZE :- S COLOR :- 337 BRODERIE REGATE"/>
    <n v="717.3295454545455"/>
    <n v="717.3295454545455"/>
    <n v="208.02556818181819"/>
    <n v="208.02556818181819"/>
    <n v="1"/>
    <n v="0.71"/>
  </r>
  <r>
    <x v="1"/>
    <s v="FRA0099622"/>
    <x v="4"/>
    <s v="MEN TRUNCKS"/>
    <s v="POLYMADE"/>
    <s v="VILEBREQUIN"/>
    <s v="MISTRAL"/>
    <s v="337 REGATE"/>
    <s v="L"/>
    <s v="FW 2015"/>
    <s v="MIS5030H"/>
    <s v="MISTRAL 5030H"/>
    <n v="7613214619024"/>
    <s v="PCS"/>
    <s v="MISTRAL 5030H SIZE :- L COLOR :- 337 BRODERIE REGATE"/>
    <n v="717.3295454545455"/>
    <n v="717.3295454545455"/>
    <n v="208.02556818181819"/>
    <n v="208.02556818181819"/>
    <n v="1"/>
    <n v="0.71"/>
  </r>
  <r>
    <x v="1"/>
    <s v="FRA0099624"/>
    <x v="4"/>
    <s v="MEN TRUNCKS"/>
    <s v="POLYMADE"/>
    <s v="VILEBREQUIN"/>
    <s v="MISTRAL"/>
    <s v="337 REGATE"/>
    <s v="XXL"/>
    <s v="FW 2015"/>
    <s v="MIS5030H"/>
    <s v="MISTRAL 5030H"/>
    <n v="7613214619048"/>
    <s v="PCS"/>
    <s v="MISTRAL 5030H SIZE :- XXL COLOR :- 337 BRODERIE REGATE"/>
    <n v="717.3295454545455"/>
    <n v="717.3295454545455"/>
    <n v="208.02556818181819"/>
    <n v="208.02556818181819"/>
    <n v="1"/>
    <n v="0.71"/>
  </r>
  <r>
    <x v="1"/>
    <s v="FRA0099626"/>
    <x v="4"/>
    <s v="MEN TRUNCKS"/>
    <s v="POLYMADE"/>
    <s v="VILEBREQUIN"/>
    <s v="MISTRAL"/>
    <s v="455 REGATE"/>
    <s v="XXXL"/>
    <s v="FW 2015"/>
    <s v="MIS5030H"/>
    <s v="MISTRAL 5030H"/>
    <n v="7613214619116"/>
    <s v="PCS"/>
    <s v="MISTRAL 5030H SIZE :- XXXL COLOR :- 455 BRODERIE REGATE"/>
    <n v="717.3295454545455"/>
    <n v="1434.659090909091"/>
    <n v="208.02556818181819"/>
    <n v="416.05113636363637"/>
    <n v="2"/>
    <n v="0.71"/>
  </r>
  <r>
    <x v="1"/>
    <s v="FRA0099627"/>
    <x v="4"/>
    <s v="MEN TRUNCKS"/>
    <s v="POLYMADE"/>
    <s v="VILEBREQUIN"/>
    <s v="MISTRAL"/>
    <s v="455 REGATE"/>
    <s v="XXL"/>
    <s v="FW 2015"/>
    <s v="MIS5030H"/>
    <s v="MISTRAL 5030H"/>
    <n v="7613214619109"/>
    <s v="PCS"/>
    <s v="MISTRAL 5030H SIZE :- XXL COLOR :- 455 BRODERIE REGATE"/>
    <n v="717.3295454545455"/>
    <n v="2151.9886363636365"/>
    <n v="208.02556818181819"/>
    <n v="624.0767045454545"/>
    <n v="3"/>
    <n v="0.71"/>
  </r>
  <r>
    <x v="1"/>
    <s v="FRA0099631"/>
    <x v="4"/>
    <s v="MEN TRUNCKS"/>
    <s v="POLYMADE"/>
    <s v="VILEBREQUIN"/>
    <s v="MISTRAL"/>
    <s v="455 REGATE"/>
    <s v="S"/>
    <s v="FW 2015"/>
    <s v="MIS5030H"/>
    <s v="MISTRAL 5030H"/>
    <n v="7613214619062"/>
    <s v="PCS"/>
    <s v="MISTRAL 5030H SIZE :- S COLOR :- 455 BRODERIE REGATE"/>
    <n v="717.3295454545455"/>
    <n v="717.3295454545455"/>
    <n v="208.02556818181819"/>
    <n v="208.02556818181819"/>
    <n v="1"/>
    <n v="0.71"/>
  </r>
  <r>
    <x v="1"/>
    <s v="FRA0099635"/>
    <x v="4"/>
    <s v="MEN TRUNCKS"/>
    <s v="POLYMADE"/>
    <s v="VILEBREQUIN"/>
    <s v="MISTRAL"/>
    <s v="201 DIPORAMA"/>
    <s v="XXL"/>
    <s v="FW 2015"/>
    <s v="MIS5031H"/>
    <s v="MISTRAL 5031H"/>
    <n v="7613214598589"/>
    <s v="PCS"/>
    <s v="MISTRAL 5031H SIZE :- XXL COLOR :- 201 BRODERIE DIAPORAMA"/>
    <n v="717.3295454545455"/>
    <n v="717.3295454545455"/>
    <n v="208.02556818181819"/>
    <n v="208.02556818181819"/>
    <n v="1"/>
    <n v="0.71"/>
  </r>
  <r>
    <x v="1"/>
    <s v="FRA0099636"/>
    <x v="4"/>
    <s v="MEN TRUNCKS"/>
    <s v="POLYMADE"/>
    <s v="VILEBREQUIN"/>
    <s v="MISTRAL"/>
    <s v="390 DIPORAMA"/>
    <s v="XXL"/>
    <s v="FW 2015"/>
    <s v="MIS5031H"/>
    <s v="MISTRAL 5031H"/>
    <n v="7613214598640"/>
    <s v="PCS"/>
    <s v="MISTRAL 5031H SIZE :- XXL COLOR :- 390 BRODERIE DIAPORAMA"/>
    <n v="717.3295454545455"/>
    <n v="1434.659090909091"/>
    <n v="208.02556818181819"/>
    <n v="416.05113636363637"/>
    <n v="2"/>
    <n v="0.71"/>
  </r>
  <r>
    <x v="1"/>
    <s v="FRA0099638"/>
    <x v="4"/>
    <s v="MEN TRUNCKS"/>
    <s v="POLYMADE"/>
    <s v="VILEBREQUIN"/>
    <s v="MISTRAL"/>
    <s v="390 DIPORAMA"/>
    <s v="L"/>
    <s v="FW 2015"/>
    <s v="MIS5031H"/>
    <s v="MISTRAL 5031H"/>
    <n v="7613214598626"/>
    <s v="PCS"/>
    <s v="MISTRAL 5031H SIZE :- L COLOR :- 390 BRODERIE DIAPORAMA"/>
    <n v="717.3295454545455"/>
    <n v="2151.9886363636365"/>
    <n v="208.02556818181819"/>
    <n v="624.0767045454545"/>
    <n v="3"/>
    <n v="0.71"/>
  </r>
  <r>
    <x v="1"/>
    <s v="FRA0099639"/>
    <x v="4"/>
    <s v="MEN TRUNCKS"/>
    <s v="POLYMADE"/>
    <s v="VILEBREQUIN"/>
    <s v="MISTRAL"/>
    <s v="390 DIPORAMA"/>
    <s v="M"/>
    <s v="FW 2015"/>
    <s v="MIS5031H"/>
    <s v="MISTRAL 5031H"/>
    <n v="7613214598619"/>
    <s v="PCS"/>
    <s v="MISTRAL 5031H SIZE :- M COLOR :- 390 BRODERIE DIAPORAMA"/>
    <n v="717.3295454545455"/>
    <n v="1434.659090909091"/>
    <n v="208.02556818181819"/>
    <n v="416.05113636363637"/>
    <n v="2"/>
    <n v="0.71"/>
  </r>
  <r>
    <x v="1"/>
    <s v="FRA0099640"/>
    <x v="4"/>
    <s v="MEN TRUNCKS"/>
    <s v="POLYMADE"/>
    <s v="VILEBREQUIN"/>
    <s v="MISTRAL"/>
    <s v="990 DIPORAMA"/>
    <s v="S"/>
    <s v="FW 2015"/>
    <s v="MIS5031H"/>
    <s v="MISTRAL 5031H"/>
    <n v="7613214619123"/>
    <s v="PCS"/>
    <s v="MISTRAL 5031H SIZE :- S COLOR :- 990 BRODERIE DIAPORAMA"/>
    <n v="717.3295454545455"/>
    <n v="717.3295454545455"/>
    <n v="208.02556818181819"/>
    <n v="208.02556818181819"/>
    <n v="1"/>
    <n v="0.71"/>
  </r>
  <r>
    <x v="1"/>
    <s v="FRA0099644"/>
    <x v="4"/>
    <s v="MEN TRUNCKS"/>
    <s v="POLYMADE"/>
    <s v="VILEBREQUIN"/>
    <s v="MISTRAL"/>
    <s v="990 DIPORAMA"/>
    <s v="XXL"/>
    <s v="FW 2015"/>
    <s v="MIS5031H"/>
    <s v="MISTRAL 5031H"/>
    <n v="7613214619161"/>
    <s v="PCS"/>
    <s v="MISTRAL 5031H SIZE :- XXL COLOR :- 990 BRODERIE DIAPORAMA"/>
    <n v="717.3295454545455"/>
    <n v="717.3295454545455"/>
    <n v="208.02556818181819"/>
    <n v="208.02556818181819"/>
    <n v="1"/>
    <n v="0.71"/>
  </r>
  <r>
    <x v="1"/>
    <s v="FRA0099650"/>
    <x v="4"/>
    <s v="MEN TRUNCKS"/>
    <s v="POLYMADE"/>
    <s v="VILEBREQUIN"/>
    <s v="MISTRAL"/>
    <s v="330 FISHFOOT"/>
    <s v="M"/>
    <s v="FW 2015"/>
    <s v="MIS5032H"/>
    <s v="MISTRAL 5032H"/>
    <n v="7613214598671"/>
    <s v="PCS"/>
    <s v="MISTRAL 5032H SIZE :- M COLOR :- 330 BRODERIE FISH FOOT"/>
    <n v="717.3295454545455"/>
    <n v="717.3295454545455"/>
    <n v="208.02556818181819"/>
    <n v="208.02556818181819"/>
    <n v="1"/>
    <n v="0.71"/>
  </r>
  <r>
    <x v="1"/>
    <s v="FRA0099651"/>
    <x v="4"/>
    <s v="MEN TRUNCKS"/>
    <s v="POLYMADE"/>
    <s v="VILEBREQUIN"/>
    <s v="MISTRAL"/>
    <s v="330 FISHFOOT"/>
    <s v="S"/>
    <s v="FW 2015"/>
    <s v="MIS5032H"/>
    <s v="MISTRAL 5032H"/>
    <n v="7613214598664"/>
    <s v="PCS"/>
    <s v="MISTRAL 5032H SIZE :- S COLOR :- 330 BRODERIE FISH FOOT"/>
    <n v="717.3295454545455"/>
    <n v="717.3295454545455"/>
    <n v="208.02556818181819"/>
    <n v="208.02556818181819"/>
    <n v="1"/>
    <n v="0.71"/>
  </r>
  <r>
    <x v="1"/>
    <s v="FRA0099660"/>
    <x v="4"/>
    <s v="MEN TRUNCKS"/>
    <s v="POLYMADE"/>
    <s v="VILEBREQUIN"/>
    <s v="MISTRAL"/>
    <s v="990 FISHFOOT"/>
    <s v="M"/>
    <s v="FW 2015"/>
    <s v="MIS5032H"/>
    <s v="MISTRAL 5032H"/>
    <n v="7613214619253"/>
    <s v="PCS"/>
    <s v="MISTRAL 5032H SIZE :- M COLOR :- 990 BRODERIE FISH FOOT"/>
    <n v="717.3295454545455"/>
    <n v="2151.9886363636365"/>
    <n v="208.02556818181819"/>
    <n v="624.0767045454545"/>
    <n v="3"/>
    <n v="0.71"/>
  </r>
  <r>
    <x v="1"/>
    <s v="FRA0099663"/>
    <x v="4"/>
    <s v="MEN TRUNCKS"/>
    <s v="POLYMADE"/>
    <s v="VILEBREQUIN"/>
    <s v="MISTRAL"/>
    <s v="990 FISHFOOT"/>
    <s v="XXL"/>
    <s v="FW 2015"/>
    <s v="MIS5032H"/>
    <s v="MISTRAL 5032H"/>
    <n v="7613214619284"/>
    <s v="PCS"/>
    <s v="MISTRAL 5032H SIZE :- XXL COLOR :- 990 BRODERIE FISH FOOT"/>
    <n v="717.3295454545455"/>
    <n v="717.3295454545455"/>
    <n v="208.02556818181819"/>
    <n v="208.02556818181819"/>
    <n v="1"/>
    <n v="0.71"/>
  </r>
  <r>
    <x v="1"/>
    <s v="FRA0099664"/>
    <x v="4"/>
    <s v="MEN TRUNCKS"/>
    <s v="POLYMADE"/>
    <s v="VILEBREQUIN"/>
    <s v="MISTRAL"/>
    <s v="390 BOAT"/>
    <s v="XXXL"/>
    <s v="FW 2015"/>
    <s v="MIS5035H"/>
    <s v="MISTRAL 5035H"/>
    <n v="7613214598954"/>
    <s v="PCS"/>
    <s v="MISTRAL 5035H SIZE :- XXXL COLOR :- 390 PRECIOUS BOAT"/>
    <n v="907.6704545454545"/>
    <n v="2723.0113636363635"/>
    <n v="263.22443181818181"/>
    <n v="789.6732954545455"/>
    <n v="3"/>
    <n v="0.71"/>
  </r>
  <r>
    <x v="1"/>
    <s v="FRA0099665"/>
    <x v="4"/>
    <s v="MEN TRUNCKS"/>
    <s v="POLYMADE"/>
    <s v="VILEBREQUIN"/>
    <s v="MISTRAL"/>
    <s v="390 BOAT"/>
    <s v="XXL"/>
    <s v="FW 2015"/>
    <s v="MIS5035H"/>
    <s v="MISTRAL 5035H"/>
    <n v="7613214598947"/>
    <s v="PCS"/>
    <s v="MISTRAL 5035H SIZE :- XXL COLOR :- 390 PRECIOUS BOAT"/>
    <n v="907.6704545454545"/>
    <n v="2723.0113636363635"/>
    <n v="263.22443181818181"/>
    <n v="789.6732954545455"/>
    <n v="3"/>
    <n v="0.71"/>
  </r>
  <r>
    <x v="1"/>
    <s v="FRA0099666"/>
    <x v="4"/>
    <s v="MEN TRUNCKS"/>
    <s v="POLYMADE"/>
    <s v="VILEBREQUIN"/>
    <s v="MISTRAL"/>
    <s v="390 BOAT"/>
    <s v="XL"/>
    <s v="FW 2015"/>
    <s v="MIS5035H"/>
    <s v="MISTRAL 5035H"/>
    <n v="7613214598930"/>
    <s v="PCS"/>
    <s v="MISTRAL 5035H SIZE :- XL COLOR :- 390 PRECIOUS BOAT"/>
    <n v="907.6704545454545"/>
    <n v="4538.3522727272721"/>
    <n v="263.22443181818181"/>
    <n v="1316.122159090909"/>
    <n v="5"/>
    <n v="0.71"/>
  </r>
  <r>
    <x v="1"/>
    <s v="FRA0099667"/>
    <x v="4"/>
    <s v="MEN TRUNCKS"/>
    <s v="POLYMADE"/>
    <s v="VILEBREQUIN"/>
    <s v="MISTRAL"/>
    <s v="390 BOAT"/>
    <s v="L"/>
    <s v="FW 2015"/>
    <s v="MIS5035H"/>
    <s v="MISTRAL 5035H"/>
    <n v="7613214598923"/>
    <s v="PCS"/>
    <s v="MISTRAL 5035H SIZE :- L COLOR :- 390 PRECIOUS BOAT"/>
    <n v="907.6704545454545"/>
    <n v="907.6704545454545"/>
    <n v="263.22443181818181"/>
    <n v="263.22443181818181"/>
    <n v="1"/>
    <n v="0.71"/>
  </r>
  <r>
    <x v="1"/>
    <s v="FRA0099668"/>
    <x v="4"/>
    <s v="MEN TRUNCKS"/>
    <s v="POLYMADE"/>
    <s v="VILEBREQUIN"/>
    <s v="MISTRAL"/>
    <s v="390 BOAT"/>
    <s v="M"/>
    <s v="FW 2015"/>
    <s v="MIS5035H"/>
    <s v="MISTRAL 5035H"/>
    <n v="7613214598916"/>
    <s v="PCS"/>
    <s v="MISTRAL 5035H SIZE :- M COLOR :- 390 PRECIOUS BOAT"/>
    <n v="907.6704545454545"/>
    <n v="1815.340909090909"/>
    <n v="263.22443181818181"/>
    <n v="526.44886363636363"/>
    <n v="2"/>
    <n v="0.71"/>
  </r>
  <r>
    <x v="1"/>
    <s v="FRA0099670"/>
    <x v="4"/>
    <s v="MEN TRUNCKS"/>
    <s v="POLYMADE"/>
    <s v="VILEBREQUIN"/>
    <s v="MISTRAL"/>
    <s v="330 OVS BOAT"/>
    <s v="L"/>
    <s v="FW 2015"/>
    <s v="MIS5039H"/>
    <s v="MISTRAL 5039H"/>
    <n v="7613214619321"/>
    <s v="PCS"/>
    <s v="MISTRAL 5039H SIZE :- L COLOR :- 330 OVERSIZE BOAT"/>
    <n v="717.3295454545455"/>
    <n v="717.3295454545455"/>
    <n v="208.02556818181819"/>
    <n v="208.02556818181819"/>
    <n v="1"/>
    <n v="0.71"/>
  </r>
  <r>
    <x v="1"/>
    <s v="FRA0099671"/>
    <x v="4"/>
    <s v="MEN TRUNCKS"/>
    <s v="POLYMADE"/>
    <s v="VILEBREQUIN"/>
    <s v="MISTRAL"/>
    <s v="330 OVS BOAT"/>
    <s v="XL"/>
    <s v="FW 2015"/>
    <s v="MIS5039H"/>
    <s v="MISTRAL 5039H"/>
    <n v="7613214619338"/>
    <s v="PCS"/>
    <s v="MISTRAL 5039H SIZE :- XL COLOR :- 330 OVERSIZE BOAT"/>
    <n v="717.3295454545455"/>
    <n v="4303.977272727273"/>
    <n v="208.02556818181819"/>
    <n v="1248.153409090909"/>
    <n v="6"/>
    <n v="0.71"/>
  </r>
  <r>
    <x v="1"/>
    <s v="FRA0099672"/>
    <x v="4"/>
    <s v="MEN TRUNCKS"/>
    <s v="POLYMADE"/>
    <s v="VILEBREQUIN"/>
    <s v="MISTRAL"/>
    <s v="330 OVS BOAT"/>
    <s v="XXL"/>
    <s v="FW 2015"/>
    <s v="MIS5039H"/>
    <s v="MISTRAL 5039H"/>
    <n v="7613214619345"/>
    <s v="PCS"/>
    <s v="MISTRAL 5039H SIZE :- XXL COLOR :- 330 OVERSIZE BOAT"/>
    <n v="717.3295454545455"/>
    <n v="2869.318181818182"/>
    <n v="208.02556818181819"/>
    <n v="832.10227272727275"/>
    <n v="4"/>
    <n v="0.71"/>
  </r>
  <r>
    <x v="1"/>
    <s v="FRA0099673"/>
    <x v="4"/>
    <s v="MEN TRUNCKS"/>
    <s v="POLYMADE"/>
    <s v="VILEBREQUIN"/>
    <s v="MISTRAL"/>
    <s v="990 OVS BOAT"/>
    <s v="XXL"/>
    <s v="FW 2015"/>
    <s v="MIS5039H"/>
    <s v="MISTRAL 5039H"/>
    <n v="7613214619406"/>
    <s v="PCS"/>
    <s v="MISTRAL 5039H SIZE :- XXL COLOR :- 990 OVERSIZE BOAT"/>
    <n v="717.3295454545455"/>
    <n v="2151.9886363636365"/>
    <n v="208.02556818181819"/>
    <n v="624.0767045454545"/>
    <n v="3"/>
    <n v="0.71"/>
  </r>
  <r>
    <x v="1"/>
    <s v="FRA0099674"/>
    <x v="4"/>
    <s v="MEN TRUNCKS"/>
    <s v="POLYMADE"/>
    <s v="VILEBREQUIN"/>
    <s v="MISTRAL"/>
    <s v="990 OVS BOAT"/>
    <s v="XL"/>
    <s v="FW 2015"/>
    <s v="MIS5039H"/>
    <s v="MISTRAL 5039H"/>
    <n v="7613214619390"/>
    <s v="PCS"/>
    <s v="MISTRAL 5039H SIZE :- XL COLOR :- 990 OVERSIZE BOAT"/>
    <n v="717.3295454545455"/>
    <n v="3586.6477272727275"/>
    <n v="208.02556818181819"/>
    <n v="1040.127840909091"/>
    <n v="5"/>
    <n v="0.71"/>
  </r>
  <r>
    <x v="1"/>
    <s v="FRA0099675"/>
    <x v="4"/>
    <s v="MEN TRUNCKS"/>
    <s v="POLYMADE"/>
    <s v="VILEBREQUIN"/>
    <s v="MISTRAL"/>
    <s v="990 OVS BOAT"/>
    <s v="L"/>
    <s v="FW 2015"/>
    <s v="MIS5039H"/>
    <s v="MISTRAL 5039H"/>
    <n v="7613214619383"/>
    <s v="PCS"/>
    <s v="MISTRAL 5039H SIZE :- L COLOR :- 990 OVERSIZE BOAT"/>
    <n v="717.3295454545455"/>
    <n v="5738.636363636364"/>
    <n v="208.02556818181819"/>
    <n v="1664.2045454545455"/>
    <n v="8"/>
    <n v="0.71"/>
  </r>
  <r>
    <x v="1"/>
    <s v="FRA0099676"/>
    <x v="4"/>
    <s v="MEN TRUNCKS"/>
    <s v="POLYMADE"/>
    <s v="VILEBREQUIN"/>
    <s v="MISTRAL"/>
    <s v="990 OVS BOAT"/>
    <s v="M"/>
    <s v="FW 2015"/>
    <s v="MIS5039H"/>
    <s v="MISTRAL 5039H"/>
    <n v="7613214619376"/>
    <s v="PCS"/>
    <s v="MISTRAL 5039H SIZE :- M COLOR :- 990 OVERSIZE BOAT"/>
    <n v="717.3295454545455"/>
    <n v="4303.977272727273"/>
    <n v="208.02556818181819"/>
    <n v="1248.153409090909"/>
    <n v="6"/>
    <n v="0.71"/>
  </r>
  <r>
    <x v="1"/>
    <s v="FRA0099766"/>
    <x v="4"/>
    <s v="MEN TRUNCKS"/>
    <s v="POLYMADE"/>
    <s v="VILEBREQUIN"/>
    <s v="MISTRAL"/>
    <s v="390 REGATE"/>
    <s v="S"/>
    <s v="FW 2015"/>
    <s v="MIS5030H"/>
    <s v="MISTRAL 5030H"/>
    <n v="7613214598480"/>
    <s v="PCS"/>
    <s v="MISTRAL 5030H SIZE :- S COLOR :- 390 BRODERIE REGATE"/>
    <n v="717.3295454545455"/>
    <n v="2151.9886363636365"/>
    <n v="208.02556818181819"/>
    <n v="624.0767045454545"/>
    <n v="3"/>
    <n v="0.71"/>
  </r>
  <r>
    <x v="1"/>
    <s v="FRA0099775"/>
    <x v="11"/>
    <s v="MEN TANK TOP"/>
    <s v="SLEEVELESS"/>
    <s v="VILEBREQUIN"/>
    <s v="DEBAT"/>
    <s v="390 BL MARIN"/>
    <s v="XXXL"/>
    <s v="FW 2015"/>
    <s v="DEB5509H"/>
    <s v="DEBAT 5509H"/>
    <n v="7613214600152"/>
    <s v="PCS"/>
    <s v="DEBAT 5509H SIZE :- XXXL COLOR :- 390 BLEU MARINE"/>
    <n v="79.545454545454547"/>
    <n v="79.545454545454547"/>
    <n v="23.068181818181817"/>
    <n v="23.068181818181817"/>
    <n v="1"/>
    <n v="0.71"/>
  </r>
  <r>
    <x v="1"/>
    <s v="FRA0099803"/>
    <x v="1"/>
    <s v="MEN SHIRT"/>
    <s v="LONG SLEEVES"/>
    <s v="VILEBREQUIN"/>
    <s v="CARACAL"/>
    <s v="350 FRA SPI"/>
    <s v="4XL"/>
    <s v="FW 2015"/>
    <s v="CCA5502H"/>
    <s v="CARACAL 5502H"/>
    <n v="7613214599715"/>
    <s v="PCS"/>
    <s v="CARACAL 5502H SIZE :- 4XL COLOR :- 350 FRENCH SPI"/>
    <n v="262.78409090909093"/>
    <n v="262.78409090909093"/>
    <n v="76.20738636363636"/>
    <n v="76.20738636363636"/>
    <n v="1"/>
    <n v="0.71"/>
  </r>
  <r>
    <x v="1"/>
    <s v="FRA0099818"/>
    <x v="4"/>
    <s v="MEN TRUNCKS"/>
    <s v="POLYMADE"/>
    <s v="VILEBREQUIN"/>
    <s v="MAORI"/>
    <s v="190 ORANGE"/>
    <s v="XL"/>
    <s v="FW 2015"/>
    <s v="MAOP700P"/>
    <s v="MAORI P700P"/>
    <n v="7613214608349"/>
    <s v="PCS"/>
    <s v="MAORI P700P SIZE :- XL COLOR :- 190 ORANGE"/>
    <n v="207.38636363636363"/>
    <n v="207.38636363636363"/>
    <n v="60.142045454545446"/>
    <n v="60.142045454545446"/>
    <n v="1"/>
    <n v="0.71"/>
  </r>
  <r>
    <x v="1"/>
    <s v="FRA0099838"/>
    <x v="4"/>
    <s v="MEN TRUNCKS"/>
    <s v="POLYMADE"/>
    <s v="VILEBREQUIN"/>
    <s v="MEIA"/>
    <s v="310 TURQUSE"/>
    <s v="M"/>
    <s v="FW 2015"/>
    <s v="MEAP710P"/>
    <s v="MEIA P710P"/>
    <n v="7613214608509"/>
    <s v="PCS"/>
    <s v="MEIA P710P SIZE :- M COLOR :- 310 TURQUOISE"/>
    <n v="286.93181818181819"/>
    <n v="286.93181818181819"/>
    <n v="83.210227272727266"/>
    <n v="83.210227272727266"/>
    <n v="1"/>
    <n v="0.71"/>
  </r>
  <r>
    <x v="1"/>
    <s v="FRA0099866"/>
    <x v="4"/>
    <s v="MEN TRUNCKS"/>
    <s v="POLYMADE"/>
    <s v="VILEBREQUIN"/>
    <s v="MISTRAL"/>
    <s v="390 FISHFOOT"/>
    <s v="S"/>
    <s v="FW 2015"/>
    <s v="MIS5032H"/>
    <s v="MISTRAL 5032H"/>
    <n v="7613214598725"/>
    <s v="PCS"/>
    <s v="MISTRAL 5032H SIZE :- S COLOR :- 390 BRODERIE FISH FOOT"/>
    <n v="717.3295454545455"/>
    <n v="717.3295454545455"/>
    <n v="208.02556818181819"/>
    <n v="208.02556818181819"/>
    <n v="1"/>
    <n v="0.71"/>
  </r>
  <r>
    <x v="1"/>
    <s v="FRA0099868"/>
    <x v="4"/>
    <s v="MEN TRUNCKS"/>
    <s v="POLYMADE"/>
    <s v="VILEBREQUIN"/>
    <s v="MISTRAL"/>
    <s v="110 REGATE"/>
    <s v="XXL"/>
    <s v="FW 2015"/>
    <s v="MIS5030H"/>
    <s v="MISTRAL 5030H"/>
    <n v="7613214598466"/>
    <s v="PCS"/>
    <s v="MISTRAL 5030H SIZE :- XXL COLOR :- 110 BRODERIE REGATE"/>
    <n v="717.3295454545455"/>
    <n v="717.3295454545455"/>
    <n v="208.02556818181819"/>
    <n v="208.02556818181819"/>
    <n v="1"/>
    <n v="0.71"/>
  </r>
  <r>
    <x v="1"/>
    <s v="FRA0099875"/>
    <x v="9"/>
    <s v="MEN PULLOVER"/>
    <s v="LONG SLEEVES"/>
    <s v="VILEBREQUIN"/>
    <s v="NAVIRE"/>
    <s v="990 NOIR"/>
    <s v="XL"/>
    <s v="FW 2015"/>
    <s v="NAV5643H"/>
    <s v="NAVIRE 5643H"/>
    <n v="7613214589822"/>
    <s v="PCS"/>
    <s v="NAVIRE 5643H SIZE :- XL COLOR :- 990 NOIR"/>
    <n v="463.06818181818181"/>
    <n v="463.06818181818181"/>
    <n v="134.28977272727272"/>
    <n v="134.28977272727272"/>
    <n v="1"/>
    <n v="0.71"/>
  </r>
  <r>
    <x v="1"/>
    <s v="FRA0099904"/>
    <x v="4"/>
    <s v="MEN TRUNCKS"/>
    <s v="POLYMADE"/>
    <s v="VILEBREQUIN"/>
    <s v="MISTRAL"/>
    <s v="390 BOAT"/>
    <s v="S"/>
    <s v="FW 2015"/>
    <s v="MIS5035H"/>
    <s v="MISTRAL 5035H"/>
    <n v="7613214598909"/>
    <s v="PCS"/>
    <s v="MISTRAL 5035H SIZE :- S COLOR :- 390 PRECIOUS BOAT"/>
    <n v="907.6704545454545"/>
    <n v="907.6704545454545"/>
    <n v="263.22443181818181"/>
    <n v="263.22443181818181"/>
    <n v="1"/>
    <n v="0.71"/>
  </r>
  <r>
    <x v="1"/>
    <s v="FRA0101530"/>
    <x v="10"/>
    <s v="MEN JACKET"/>
    <s v="POLYESTER"/>
    <s v="VILEBREQUIN"/>
    <s v="LACLUSAZ"/>
    <s v="201 FLOWERS"/>
    <s v="L"/>
    <s v="FW 2015"/>
    <s v="LAC5908H"/>
    <s v="LACLUSAZ 5908H"/>
    <n v="7613214621522"/>
    <s v="PCS"/>
    <s v="LACLUSAZ 5908H SIZE :- L COLOR :- 201 FLOWERS"/>
    <n v="1163.3522727272727"/>
    <n v="1163.3522727272727"/>
    <n v="337.37215909090907"/>
    <n v="337.37215909090907"/>
    <n v="1"/>
    <n v="0.71"/>
  </r>
  <r>
    <x v="1"/>
    <s v="FRA0096912"/>
    <x v="8"/>
    <s v="MEN TROUSERS"/>
    <s v="LINEN"/>
    <s v="VILEBREQUIN"/>
    <s v="PONANT"/>
    <s v="010 BLANC"/>
    <s v="S"/>
    <s v="FW 2016"/>
    <s v="PONP611P"/>
    <s v="PONANT P611P/CONTINUITY"/>
    <n v="7613214533610"/>
    <s v="PCS"/>
    <s v="PONANT P611P/CONTINUITY SIZE :- S COLOR :- 010 BLANC"/>
    <n v="274.14772727272725"/>
    <n v="3838.0681818181815"/>
    <n v="79.502840909090892"/>
    <n v="1113.0397727272725"/>
    <n v="14"/>
    <n v="0.71"/>
  </r>
  <r>
    <x v="1"/>
    <s v="FRA0096913"/>
    <x v="8"/>
    <s v="MEN TROUSERS"/>
    <s v="LINEN"/>
    <s v="VILEBREQUIN"/>
    <s v="PONANT"/>
    <s v="010 BLANC"/>
    <s v="M"/>
    <s v="FW 2016"/>
    <s v="PONP611P"/>
    <s v="PONANT P611P/CONTINUITY"/>
    <n v="7613214533627"/>
    <s v="PCS"/>
    <s v="PONANT P611P/CONTINUITY SIZE :- M COLOR :- 010 BLANC"/>
    <n v="274.14772727272725"/>
    <n v="3838.0681818181815"/>
    <n v="79.502840909090892"/>
    <n v="1113.0397727272725"/>
    <n v="14"/>
    <n v="0.71"/>
  </r>
  <r>
    <x v="1"/>
    <s v="FRA0096914"/>
    <x v="8"/>
    <s v="MEN TROUSERS"/>
    <s v="LINEN"/>
    <s v="VILEBREQUIN"/>
    <s v="PONANT"/>
    <s v="010 BLANC"/>
    <s v="L"/>
    <s v="FW 2016"/>
    <s v="PONP611P"/>
    <s v="PONANT P611P/CONTINUITY"/>
    <n v="7613214533634"/>
    <s v="PCS"/>
    <s v="PONANT P611P/CONTINUITY SIZE :- L COLOR :- 010 BLANC"/>
    <n v="274.14772727272725"/>
    <n v="548.2954545454545"/>
    <n v="79.502840909090892"/>
    <n v="159.00568181818178"/>
    <n v="2"/>
    <n v="0.71"/>
  </r>
  <r>
    <x v="1"/>
    <s v="FRA0096915"/>
    <x v="8"/>
    <s v="MEN TROUSERS"/>
    <s v="LINEN"/>
    <s v="VILEBREQUIN"/>
    <s v="PONANT"/>
    <s v="010 BLANC"/>
    <s v="XL"/>
    <s v="FW 2016"/>
    <s v="PONP611P"/>
    <s v="PONANT P611P/CONTINUITY"/>
    <n v="7613214533641"/>
    <s v="PCS"/>
    <s v="PONANT P611P/CONTINUITY SIZE :- XL COLOR :- 010 BLANC"/>
    <n v="274.14772727272725"/>
    <n v="4934.6590909090901"/>
    <n v="79.502840909090892"/>
    <n v="1431.051136363636"/>
    <n v="18"/>
    <n v="0.71"/>
  </r>
  <r>
    <x v="1"/>
    <s v="FRA0096916"/>
    <x v="8"/>
    <s v="MEN TROUSERS"/>
    <s v="LINEN"/>
    <s v="VILEBREQUIN"/>
    <s v="PONANT"/>
    <s v="010 BLANC"/>
    <s v="XXL"/>
    <s v="FW 2016"/>
    <s v="PONP611P"/>
    <s v="PONANT P611P/CONTINUITY"/>
    <n v="7613214533658"/>
    <s v="PCS"/>
    <s v="PONANT P611P/CONTINUITY SIZE :- XXL COLOR :- 010 BLANC"/>
    <n v="274.14772727272725"/>
    <n v="5757.1022727272721"/>
    <n v="79.502840909090892"/>
    <n v="1669.5596590909088"/>
    <n v="21"/>
    <n v="0.71"/>
  </r>
  <r>
    <x v="1"/>
    <s v="FRA0096917"/>
    <x v="8"/>
    <s v="MEN TROUSERS"/>
    <s v="LINEN"/>
    <s v="VILEBREQUIN"/>
    <s v="PONANT"/>
    <s v="010 BLANC"/>
    <s v="XXXL"/>
    <s v="FW 2016"/>
    <s v="PONP611P"/>
    <s v="PONANT P611P/CONTINUITY"/>
    <n v="7613214533665"/>
    <s v="PCS"/>
    <s v="PONANT P611P/CONTINUITY SIZE :- XXXL COLOR :- 010 BLANC"/>
    <n v="274.14772727272725"/>
    <n v="6031.25"/>
    <n v="79.502840909090892"/>
    <n v="1749.0624999999995"/>
    <n v="22"/>
    <n v="0.71"/>
  </r>
  <r>
    <x v="1"/>
    <s v="FRA0096924"/>
    <x v="8"/>
    <s v="MEN TROUSERS"/>
    <s v="LINEN"/>
    <s v="VILEBREQUIN"/>
    <s v="PONANT"/>
    <s v="390 BL MARIN"/>
    <s v="S"/>
    <s v="FW 2016"/>
    <s v="PONP611P"/>
    <s v="PONANT P611P/CONTINUITY"/>
    <n v="7613214533672"/>
    <s v="PCS"/>
    <s v="PONANT P611P/CONTINUITY SIZE :- S COLOR :- 390 BLEU MARINE"/>
    <n v="274.14772727272725"/>
    <n v="7127.8409090909081"/>
    <n v="79.502840909090892"/>
    <n v="2067.0738636363631"/>
    <n v="26"/>
    <n v="0.71"/>
  </r>
  <r>
    <x v="1"/>
    <s v="FRA0096925"/>
    <x v="8"/>
    <s v="MEN TROUSERS"/>
    <s v="LINEN"/>
    <s v="VILEBREQUIN"/>
    <s v="PONANT"/>
    <s v="390 BL MARIN"/>
    <s v="M"/>
    <s v="FW 2016"/>
    <s v="PONP611P"/>
    <s v="PONANT P611P/CONTINUITY"/>
    <n v="7613214533689"/>
    <s v="PCS"/>
    <s v="PONANT P611P/CONTINUITY SIZE :- M COLOR :- 390 BLEU MARINE"/>
    <n v="274.14772727272725"/>
    <n v="7676.1363636363631"/>
    <n v="79.502840909090892"/>
    <n v="2226.079545454545"/>
    <n v="28"/>
    <n v="0.71"/>
  </r>
  <r>
    <x v="1"/>
    <s v="FRA0096926"/>
    <x v="8"/>
    <s v="MEN TROUSERS"/>
    <s v="LINEN"/>
    <s v="VILEBREQUIN"/>
    <s v="PONANT"/>
    <s v="390 BL MARIN"/>
    <s v="L"/>
    <s v="FW 2016"/>
    <s v="PONP611P"/>
    <s v="PONANT P611P/CONTINUITY"/>
    <n v="7613214533696"/>
    <s v="PCS"/>
    <s v="PONANT P611P/CONTINUITY SIZE :- L COLOR :- 390 BLEU MARINE"/>
    <n v="274.14772727272725"/>
    <n v="4112.215909090909"/>
    <n v="79.502840909090892"/>
    <n v="1192.5426136363633"/>
    <n v="15"/>
    <n v="0.71"/>
  </r>
  <r>
    <x v="1"/>
    <s v="FRA0096927"/>
    <x v="8"/>
    <s v="MEN TROUSERS"/>
    <s v="LINEN"/>
    <s v="VILEBREQUIN"/>
    <s v="PONANT"/>
    <s v="390 BL MARIN"/>
    <s v="XL"/>
    <s v="FW 2016"/>
    <s v="PONP611P"/>
    <s v="PONANT P611P/CONTINUITY"/>
    <n v="7613214533702"/>
    <s v="PCS"/>
    <s v="PONANT P611P/CONTINUITY SIZE :- XL COLOR :- 390 BLEU MARINE"/>
    <n v="274.14772727272725"/>
    <n v="822.44318181818176"/>
    <n v="79.502840909090892"/>
    <n v="238.50852272727269"/>
    <n v="3"/>
    <n v="0.71"/>
  </r>
  <r>
    <x v="1"/>
    <s v="FRA0096928"/>
    <x v="8"/>
    <s v="MEN TROUSERS"/>
    <s v="LINEN"/>
    <s v="VILEBREQUIN"/>
    <s v="PONANT"/>
    <s v="390 BL MARIN"/>
    <s v="XXL"/>
    <s v="FW 2016"/>
    <s v="PONP611P"/>
    <s v="PONANT P611P/CONTINUITY"/>
    <n v="7613214533719"/>
    <s v="PCS"/>
    <s v="PONANT P611P/CONTINUITY SIZE :- XXL COLOR :- 390 BLEU MARINE"/>
    <n v="274.14772727272725"/>
    <n v="3563.920454545454"/>
    <n v="79.502840909090892"/>
    <n v="1033.5369318181815"/>
    <n v="13"/>
    <n v="0.71"/>
  </r>
  <r>
    <x v="1"/>
    <s v="FRA0096929"/>
    <x v="8"/>
    <s v="MEN TROUSERS"/>
    <s v="LINEN"/>
    <s v="VILEBREQUIN"/>
    <s v="PONANT"/>
    <s v="390 BL MARIN"/>
    <s v="XXXL"/>
    <s v="FW 2016"/>
    <s v="PONP611P"/>
    <s v="PONANT P611P/CONTINUITY"/>
    <n v="7613214533726"/>
    <s v="PCS"/>
    <s v="PONANT P611P/CONTINUITY SIZE :- XXXL COLOR :- 390 BLEU MARINE"/>
    <n v="274.14772727272725"/>
    <n v="2741.4772727272725"/>
    <n v="79.502840909090892"/>
    <n v="795.02840909090889"/>
    <n v="10"/>
    <n v="0.71"/>
  </r>
  <r>
    <x v="1"/>
    <s v="FRA0105633"/>
    <x v="0"/>
    <s v="MEN SHORTS/BERMUDAS"/>
    <s v="LINEN"/>
    <s v="VILEBREQUIN"/>
    <s v="BAIE"/>
    <s v="135 SPARK"/>
    <s v="S"/>
    <s v="FW 2016"/>
    <s v="BAIP613P"/>
    <s v="BAIE P613P"/>
    <n v="7613214690641"/>
    <s v="PCS"/>
    <s v="BAIE P613P SIZE :- S COLOR :- 135 SPARK"/>
    <n v="250"/>
    <n v="750"/>
    <n v="72.5"/>
    <n v="217.5"/>
    <n v="3"/>
    <n v="0.71"/>
  </r>
  <r>
    <x v="1"/>
    <s v="FRA0105634"/>
    <x v="0"/>
    <s v="MEN SHORTS/BERMUDAS"/>
    <s v="LINEN"/>
    <s v="VILEBREQUIN"/>
    <s v="BAIE"/>
    <s v="135 SPARK"/>
    <s v="M"/>
    <s v="FW 2016"/>
    <s v="BAIP613P"/>
    <s v="BAIE P613P"/>
    <n v="7613214690658"/>
    <s v="PCS"/>
    <s v="BAIE P613P SIZE :- M COLOR :- 135 SPARK"/>
    <n v="250"/>
    <n v="250"/>
    <n v="72.5"/>
    <n v="72.5"/>
    <n v="1"/>
    <n v="0.71"/>
  </r>
  <r>
    <x v="1"/>
    <s v="FRA0105639"/>
    <x v="0"/>
    <s v="MEN SHORTS/BERMUDAS"/>
    <s v="LINEN"/>
    <s v="VILEBREQUIN"/>
    <s v="BAIE"/>
    <s v="338 SWIMPOL"/>
    <s v="S"/>
    <s v="FW 2016"/>
    <s v="BAIP613P"/>
    <s v="BAIE P613P"/>
    <n v="7613214690740"/>
    <s v="PCS"/>
    <s v="BAIE P613P SIZE :- S COLOR :- 338 SWIMMING POOL"/>
    <n v="250"/>
    <n v="750"/>
    <n v="72.5"/>
    <n v="217.5"/>
    <n v="3"/>
    <n v="0.71"/>
  </r>
  <r>
    <x v="1"/>
    <s v="FRA0105641"/>
    <x v="0"/>
    <s v="MEN SHORTS/BERMUDAS"/>
    <s v="LINEN"/>
    <s v="VILEBREQUIN"/>
    <s v="BAIE"/>
    <s v="338 SWIMPOL"/>
    <s v="L"/>
    <s v="FW 2016"/>
    <s v="BAIP613P"/>
    <s v="BAIE P613P"/>
    <n v="7613214690764"/>
    <s v="PCS"/>
    <s v="BAIE P613P SIZE :- L COLOR :- 338 SWIMMING POOL"/>
    <n v="250"/>
    <n v="250"/>
    <n v="72.5"/>
    <n v="72.5"/>
    <n v="1"/>
    <n v="0.71"/>
  </r>
  <r>
    <x v="1"/>
    <s v="FRA0105666"/>
    <x v="0"/>
    <s v="MEN SHORTS/BERMUDAS"/>
    <s v="LINEN"/>
    <s v="VILEBREQUIN"/>
    <s v="BAIE"/>
    <s v="338 SWIMPOL"/>
    <s v="XS"/>
    <s v="FW 2016"/>
    <s v="BAIP613P"/>
    <s v="BAIE P613P"/>
    <n v="7613214690733"/>
    <s v="PCS"/>
    <s v="BAIE P613P SIZE :- XS COLOR :- 338 SWIMMING POOL"/>
    <n v="250"/>
    <n v="250"/>
    <n v="72.5"/>
    <n v="72.5"/>
    <n v="1"/>
    <n v="0.71"/>
  </r>
  <r>
    <x v="1"/>
    <s v="FRA0105668"/>
    <x v="0"/>
    <s v="MEN SHORTS/BERMUDAS"/>
    <s v="POLYAMIDE"/>
    <s v="VILEBREQUIN"/>
    <s v="BARATIN"/>
    <s v="390 SONAR"/>
    <s v="XS"/>
    <s v="FW 2016"/>
    <s v="BAR6035H"/>
    <s v="BARATIN 6035H"/>
    <n v="7613214675921"/>
    <s v="PCS"/>
    <s v="BARATIN 6035H SIZE :- XS COLOR :- 390 SONAR"/>
    <n v="247.15909090909091"/>
    <n v="247.15909090909091"/>
    <n v="71.67613636363636"/>
    <n v="71.67613636363636"/>
    <n v="1"/>
    <n v="0.71"/>
  </r>
  <r>
    <x v="1"/>
    <s v="FRA0105670"/>
    <x v="0"/>
    <s v="MEN SHORTS/BERMUDAS"/>
    <s v="POLYAMIDE"/>
    <s v="VILEBREQUIN"/>
    <s v="BARATIN"/>
    <s v="390 SONAR"/>
    <s v="M"/>
    <s v="FW 2016"/>
    <s v="BAR6035H"/>
    <s v="BARATIN 6035H"/>
    <n v="7613214675945"/>
    <s v="PCS"/>
    <s v="BARATIN 6035H SIZE :- M COLOR :- 390 SONAR"/>
    <n v="247.15909090909091"/>
    <n v="247.15909090909091"/>
    <n v="71.67613636363636"/>
    <n v="71.67613636363636"/>
    <n v="1"/>
    <n v="0.71"/>
  </r>
  <r>
    <x v="1"/>
    <s v="FRA0105672"/>
    <x v="0"/>
    <s v="MEN SHORTS/BERMUDAS"/>
    <s v="POLYAMIDE"/>
    <s v="VILEBREQUIN"/>
    <s v="BARATIN"/>
    <s v="390 SONAR"/>
    <s v="XL"/>
    <s v="FW 2016"/>
    <s v="BAR6035H"/>
    <s v="BARATIN 6035H"/>
    <n v="7613214675969"/>
    <s v="PCS"/>
    <s v="BARATIN 6035H SIZE :- XL COLOR :- 390 SONAR"/>
    <n v="247.15909090909091"/>
    <n v="1235.7954545454545"/>
    <n v="71.67613636363636"/>
    <n v="358.38068181818181"/>
    <n v="5"/>
    <n v="0.71"/>
  </r>
  <r>
    <x v="1"/>
    <s v="FRA0105673"/>
    <x v="0"/>
    <s v="MEN SHORTS/BERMUDAS"/>
    <s v="POLYAMIDE"/>
    <s v="VILEBREQUIN"/>
    <s v="BARATIN"/>
    <s v="390 SONAR"/>
    <s v="XXL"/>
    <s v="FW 2016"/>
    <s v="BAR6035H"/>
    <s v="BARATIN 6035H"/>
    <n v="7613214675976"/>
    <s v="PCS"/>
    <s v="BARATIN 6035H SIZE :- XXL COLOR :- 390 SONAR"/>
    <n v="247.15909090909091"/>
    <n v="741.47727272727275"/>
    <n v="71.67613636363636"/>
    <n v="215.02840909090907"/>
    <n v="3"/>
    <n v="0.71"/>
  </r>
  <r>
    <x v="1"/>
    <s v="FRA0105674"/>
    <x v="0"/>
    <s v="MEN SHORTS/BERMUDAS"/>
    <s v="POLYAMIDE"/>
    <s v="VILEBREQUIN"/>
    <s v="BARATIN"/>
    <s v="390 SONAR"/>
    <s v="XXXL"/>
    <s v="FW 2016"/>
    <s v="BAR6035H"/>
    <s v="BARATIN 6035H"/>
    <n v="7613214675983"/>
    <s v="PCS"/>
    <s v="BARATIN 6035H SIZE :- XXXL COLOR :- 390 SONAR"/>
    <n v="247.15909090909091"/>
    <n v="494.31818181818181"/>
    <n v="71.67613636363636"/>
    <n v="143.35227272727272"/>
    <n v="2"/>
    <n v="0.71"/>
  </r>
  <r>
    <x v="1"/>
    <s v="FRA0105675"/>
    <x v="0"/>
    <s v="MEN SHORTS/BERMUDAS"/>
    <s v="POLYAMIDE"/>
    <s v="VILEBREQUIN"/>
    <s v="BARATIN"/>
    <s v="135 SPARK"/>
    <s v="S"/>
    <s v="FW 2016"/>
    <s v="BARP701P"/>
    <s v="BARATIN P701P"/>
    <n v="7613214691860"/>
    <s v="PCS"/>
    <s v="BARATIN P701P SIZE :- S COLOR :- 135 SPARK"/>
    <n v="198.86363636363637"/>
    <n v="596.59090909090912"/>
    <n v="57.670454545454547"/>
    <n v="173.01136363636363"/>
    <n v="3"/>
    <n v="0.71"/>
  </r>
  <r>
    <x v="1"/>
    <s v="FRA0105676"/>
    <x v="0"/>
    <s v="MEN SHORTS/BERMUDAS"/>
    <s v="POLYAMIDE"/>
    <s v="VILEBREQUIN"/>
    <s v="BARATIN"/>
    <s v="135 SPARK"/>
    <s v="M"/>
    <s v="FW 2016"/>
    <s v="BARP701P"/>
    <s v="BARATIN P701P"/>
    <n v="7613214691877"/>
    <s v="PCS"/>
    <s v="BARATIN P701P SIZE :- M COLOR :- 135 SPARK"/>
    <n v="198.86363636363637"/>
    <n v="994.31818181818187"/>
    <n v="57.670454545454547"/>
    <n v="288.35227272727275"/>
    <n v="5"/>
    <n v="0.71"/>
  </r>
  <r>
    <x v="1"/>
    <s v="FRA0105677"/>
    <x v="0"/>
    <s v="MEN SHORTS/BERMUDAS"/>
    <s v="POLYAMIDE"/>
    <s v="VILEBREQUIN"/>
    <s v="BARATIN"/>
    <s v="135 SPARK"/>
    <s v="L"/>
    <s v="FW 2016"/>
    <s v="BARP701P"/>
    <s v="BARATIN P701P"/>
    <n v="7613214691884"/>
    <s v="PCS"/>
    <s v="BARATIN P701P SIZE :- L COLOR :- 135 SPARK"/>
    <n v="198.86363636363637"/>
    <n v="795.4545454545455"/>
    <n v="57.670454545454547"/>
    <n v="230.68181818181819"/>
    <n v="4"/>
    <n v="0.71"/>
  </r>
  <r>
    <x v="1"/>
    <s v="FRA0105678"/>
    <x v="0"/>
    <s v="MEN SHORTS/BERMUDAS"/>
    <s v="POLYAMIDE"/>
    <s v="VILEBREQUIN"/>
    <s v="BARATIN"/>
    <s v="135 SPARK"/>
    <s v="XL"/>
    <s v="FW 2016"/>
    <s v="BARP701P"/>
    <s v="BARATIN P701P"/>
    <n v="7613214691891"/>
    <s v="PCS"/>
    <s v="BARATIN P701P SIZE :- XL COLOR :- 135 SPARK"/>
    <n v="198.86363636363637"/>
    <n v="397.72727272727275"/>
    <n v="57.670454545454547"/>
    <n v="115.34090909090909"/>
    <n v="2"/>
    <n v="0.71"/>
  </r>
  <r>
    <x v="1"/>
    <s v="FRA0105680"/>
    <x v="0"/>
    <s v="MEN SHORTS/BERMUDAS"/>
    <s v="POLYAMIDE"/>
    <s v="VILEBREQUIN"/>
    <s v="BARATIN"/>
    <s v="135 SPARK"/>
    <s v="XXXL"/>
    <s v="FW 2016"/>
    <s v="BARP701P"/>
    <s v="BARATIN P701P"/>
    <n v="7613214691914"/>
    <s v="PCS"/>
    <s v="BARATIN P701P SIZE :- XXXL COLOR :- 135 SPARK"/>
    <n v="198.86363636363637"/>
    <n v="397.72727272727275"/>
    <n v="57.670454545454547"/>
    <n v="115.34090909090909"/>
    <n v="2"/>
    <n v="0.71"/>
  </r>
  <r>
    <x v="1"/>
    <s v="FRA0105681"/>
    <x v="0"/>
    <s v="MEN SHORTS/BERMUDAS"/>
    <s v="POLYAMIDE"/>
    <s v="VILEBREQUIN"/>
    <s v="BARATIN"/>
    <s v="390 BL MARIN"/>
    <s v="XS"/>
    <s v="FW 2016"/>
    <s v="BARP701P"/>
    <s v="BARATIN P701P"/>
    <n v="7613214691655"/>
    <s v="PCS"/>
    <s v="BARATIN P701P SIZE :- XS COLOR :- 390 BLUE MARINE"/>
    <n v="198.86363636363637"/>
    <n v="198.86363636363637"/>
    <n v="57.670454545454547"/>
    <n v="57.670454545454547"/>
    <n v="1"/>
    <n v="0.71"/>
  </r>
  <r>
    <x v="1"/>
    <s v="FRA0105682"/>
    <x v="0"/>
    <s v="MEN SHORTS/BERMUDAS"/>
    <s v="POLYAMIDE"/>
    <s v="VILEBREQUIN"/>
    <s v="BARATIN"/>
    <s v="390 BL MARIN"/>
    <s v="S"/>
    <s v="FW 2016"/>
    <s v="BARP701P"/>
    <s v="BARATIN P701P"/>
    <n v="7613214691662"/>
    <s v="PCS"/>
    <s v="BARATIN P701P SIZE :- S COLOR :- 390 BLUE MARINE"/>
    <n v="198.86363636363637"/>
    <n v="198.86363636363637"/>
    <n v="57.670454545454547"/>
    <n v="57.670454545454547"/>
    <n v="1"/>
    <n v="0.71"/>
  </r>
  <r>
    <x v="1"/>
    <s v="FRA0105688"/>
    <x v="0"/>
    <s v="MEN SHORTS/BERMUDAS"/>
    <s v="POLYAMIDE"/>
    <s v="VILEBREQUIN"/>
    <s v="BARATIN"/>
    <s v="436 OLIVE"/>
    <s v="S"/>
    <s v="FW 2016"/>
    <s v="BARP701P"/>
    <s v="BARATIN P701P"/>
    <n v="7613214691969"/>
    <s v="PCS"/>
    <s v="BARATIN P701P SIZE :- S COLOR :- 436 OLIVE"/>
    <n v="198.86363636363637"/>
    <n v="596.59090909090912"/>
    <n v="57.670454545454547"/>
    <n v="173.01136363636363"/>
    <n v="3"/>
    <n v="0.71"/>
  </r>
  <r>
    <x v="1"/>
    <s v="FRA0105736"/>
    <x v="8"/>
    <s v="MEN TROUSERS"/>
    <s v="POLYAMIDE"/>
    <s v="VILEBREQUIN"/>
    <s v="PENON"/>
    <s v="390 SONAR"/>
    <s v="S"/>
    <s v="FW 2016"/>
    <s v="PEO6035H"/>
    <s v="PENON 6035H"/>
    <n v="7613214676133"/>
    <s v="PCS"/>
    <s v="PENON 6035H SIZE :- S COLOR :- 390 SONAR"/>
    <n v="261.36363636363637"/>
    <n v="784.09090909090912"/>
    <n v="75.795454545454547"/>
    <n v="227.38636363636363"/>
    <n v="3"/>
    <n v="0.71"/>
  </r>
  <r>
    <x v="1"/>
    <s v="FRA0105737"/>
    <x v="8"/>
    <s v="MEN TROUSERS"/>
    <s v="POLYAMIDE"/>
    <s v="VILEBREQUIN"/>
    <s v="PENON"/>
    <s v="390 SONAR"/>
    <s v="M"/>
    <s v="FW 2016"/>
    <s v="PEO6035H"/>
    <s v="PENON 6035H"/>
    <n v="7613214676140"/>
    <s v="PCS"/>
    <s v="PENON 6035H SIZE :- M COLOR :- 390 SONAR"/>
    <n v="261.36363636363637"/>
    <n v="1568.1818181818182"/>
    <n v="75.795454545454547"/>
    <n v="454.77272727272725"/>
    <n v="6"/>
    <n v="0.71"/>
  </r>
  <r>
    <x v="1"/>
    <s v="FRA0105738"/>
    <x v="8"/>
    <s v="MEN TROUSERS"/>
    <s v="POLYAMIDE"/>
    <s v="VILEBREQUIN"/>
    <s v="PENON"/>
    <s v="390 SONAR"/>
    <s v="L"/>
    <s v="FW 2016"/>
    <s v="PEO6035H"/>
    <s v="PENON 6035H"/>
    <n v="7613214676157"/>
    <s v="PCS"/>
    <s v="PENON 6035H SIZE :- L COLOR :- 390 SONAR"/>
    <n v="261.36363636363637"/>
    <n v="522.72727272727275"/>
    <n v="75.795454545454547"/>
    <n v="151.59090909090909"/>
    <n v="2"/>
    <n v="0.71"/>
  </r>
  <r>
    <x v="1"/>
    <s v="FRA0105739"/>
    <x v="8"/>
    <s v="MEN TROUSERS"/>
    <s v="COTTON"/>
    <s v="VILEBREQUIN"/>
    <s v="NEPTUNE"/>
    <s v="390 BL MARIN"/>
    <s v="S"/>
    <s v="FW 2016"/>
    <s v="NEP6530H"/>
    <s v="NEPTUNE 6530H"/>
    <n v="7613214724001"/>
    <s v="PCS"/>
    <s v="NEPTUNE 6530H SIZE :- S COLOR :- 390 BLUE MARINE"/>
    <n v="234.375"/>
    <n v="468.75"/>
    <n v="67.96875"/>
    <n v="135.9375"/>
    <n v="2"/>
    <n v="0.71"/>
  </r>
  <r>
    <x v="1"/>
    <s v="FRA0105741"/>
    <x v="8"/>
    <s v="MEN TROUSERS"/>
    <s v="COTTON"/>
    <s v="VILEBREQUIN"/>
    <s v="NEPTUNE"/>
    <s v="390 BL MARIN"/>
    <s v="L"/>
    <s v="FW 2016"/>
    <s v="NEP6530H"/>
    <s v="NEPTUNE 6530H"/>
    <n v="7613214724025"/>
    <s v="PCS"/>
    <s v="NEPTUNE 6530H SIZE :- L COLOR :- 390 BLUE MARINE"/>
    <n v="234.375"/>
    <n v="234.375"/>
    <n v="67.96875"/>
    <n v="67.96875"/>
    <n v="1"/>
    <n v="0.71"/>
  </r>
  <r>
    <x v="1"/>
    <s v="FRA0105782"/>
    <x v="3"/>
    <s v="MEN POLO SHIRT"/>
    <s v="SHORT SLEEVES"/>
    <s v="VILEBREQUIN"/>
    <s v="PACIFIC"/>
    <s v="104 CITRONEL"/>
    <s v="XXL"/>
    <s v="FW 2016"/>
    <s v="PAFP551P"/>
    <s v="PACIFIC P551P"/>
    <n v="7613214719021"/>
    <s v="PCS"/>
    <s v="PACIFIC P551P SIZE :- XXL COLOR :- 104 CITRONELLA"/>
    <n v="183.23863636363637"/>
    <n v="183.23863636363637"/>
    <n v="53.139204545454547"/>
    <n v="53.139204545454547"/>
    <n v="1"/>
    <n v="0.71"/>
  </r>
  <r>
    <x v="1"/>
    <s v="FRA0105856"/>
    <x v="1"/>
    <s v="MEN SHIRT"/>
    <s v="LONG SLEEVES"/>
    <s v="VILEBREQUIN"/>
    <s v="CARACAL"/>
    <s v="390 SONAR"/>
    <s v="XS"/>
    <s v="FW 2016"/>
    <s v="CCA6543H"/>
    <s v="CARACAL 6543H"/>
    <n v="7613214675495"/>
    <s v="PCS"/>
    <s v="CARACAL 6543H SIZE :- XS COLOR :- 390 SONAR"/>
    <n v="254.26136363636363"/>
    <n v="1017.0454545454545"/>
    <n v="73.735795454545453"/>
    <n v="294.94318181818181"/>
    <n v="4"/>
    <n v="0.71"/>
  </r>
  <r>
    <x v="1"/>
    <s v="FRA0105857"/>
    <x v="1"/>
    <s v="MEN SHIRT"/>
    <s v="LONG SLEEVES"/>
    <s v="VILEBREQUIN"/>
    <s v="CARACAL"/>
    <s v="390 SONAR"/>
    <s v="S"/>
    <s v="FW 2016"/>
    <s v="CCA6543H"/>
    <s v="CARACAL 6543H"/>
    <n v="7613214675501"/>
    <s v="PCS"/>
    <s v="CARACAL 6543H SIZE :- S COLOR :- 390 SONAR"/>
    <n v="254.26136363636363"/>
    <n v="2796.875"/>
    <n v="73.735795454545453"/>
    <n v="811.09375"/>
    <n v="11"/>
    <n v="0.71"/>
  </r>
  <r>
    <x v="1"/>
    <s v="FRA0105858"/>
    <x v="1"/>
    <s v="MEN SHIRT"/>
    <s v="LONG SLEEVES"/>
    <s v="VILEBREQUIN"/>
    <s v="CARACAL"/>
    <s v="390 SONAR"/>
    <s v="M"/>
    <s v="FW 2016"/>
    <s v="CCA6543H"/>
    <s v="CARACAL 6543H"/>
    <n v="7613214675518"/>
    <s v="PCS"/>
    <s v="CARACAL 6543H SIZE :- M COLOR :- 390 SONAR"/>
    <n v="254.26136363636363"/>
    <n v="508.52272727272725"/>
    <n v="73.735795454545453"/>
    <n v="147.47159090909091"/>
    <n v="2"/>
    <n v="0.71"/>
  </r>
  <r>
    <x v="1"/>
    <s v="FRA0105860"/>
    <x v="1"/>
    <s v="MEN SHIRT"/>
    <s v="LONG SLEEVES"/>
    <s v="VILEBREQUIN"/>
    <s v="CARACAL"/>
    <s v="390 SONAR"/>
    <s v="XL"/>
    <s v="FW 2016"/>
    <s v="CCA6543H"/>
    <s v="CARACAL 6543H"/>
    <n v="7613214675532"/>
    <s v="PCS"/>
    <s v="CARACAL 6543H SIZE :- XL COLOR :- 390 SONAR"/>
    <n v="254.26136363636363"/>
    <n v="1271.306818181818"/>
    <n v="73.735795454545453"/>
    <n v="368.67897727272725"/>
    <n v="5"/>
    <n v="0.71"/>
  </r>
  <r>
    <x v="1"/>
    <s v="FRA0105861"/>
    <x v="1"/>
    <s v="MEN SHIRT"/>
    <s v="LONG SLEEVES"/>
    <s v="VILEBREQUIN"/>
    <s v="CARACAL"/>
    <s v="390 SONAR"/>
    <s v="XXL"/>
    <s v="FW 2016"/>
    <s v="CCA6543H"/>
    <s v="CARACAL 6543H"/>
    <n v="7613214675549"/>
    <s v="PCS"/>
    <s v="CARACAL 6543H SIZE :- XXL COLOR :- 390 SONAR"/>
    <n v="254.26136363636363"/>
    <n v="508.52272727272725"/>
    <n v="73.735795454545453"/>
    <n v="147.47159090909091"/>
    <n v="2"/>
    <n v="0.71"/>
  </r>
  <r>
    <x v="1"/>
    <s v="FRA0105863"/>
    <x v="1"/>
    <s v="MEN SHIRT"/>
    <s v="LONG SLEEVES"/>
    <s v="VILEBREQUIN"/>
    <s v="CARACAL"/>
    <s v="990 ST TRPEZ"/>
    <s v="XS"/>
    <s v="FW 2016"/>
    <s v="CCA6541H"/>
    <s v="CARACAL 6541H"/>
    <n v="7613214674894"/>
    <s v="PCS"/>
    <s v="CARACAL 6541H SIZE :- XS COLOR :- 990 ST. TROPEZ"/>
    <n v="316.76136363636363"/>
    <n v="1267.0454545454545"/>
    <n v="91.860795454545439"/>
    <n v="367.44318181818176"/>
    <n v="4"/>
    <n v="0.71"/>
  </r>
  <r>
    <x v="1"/>
    <s v="FRA0105864"/>
    <x v="1"/>
    <s v="MEN SHIRT"/>
    <s v="LONG SLEEVES"/>
    <s v="VILEBREQUIN"/>
    <s v="CARACAL"/>
    <s v="990 ST TRPEZ"/>
    <s v="S"/>
    <s v="FW 2016"/>
    <s v="CCA6541H"/>
    <s v="CARACAL 6541H"/>
    <n v="7613214674900"/>
    <s v="PCS"/>
    <s v="CARACAL 6541H SIZE :- S COLOR :- 990 ST. TROPEZ"/>
    <n v="316.76136363636363"/>
    <n v="1900.5681818181818"/>
    <n v="91.860795454545439"/>
    <n v="551.16477272727263"/>
    <n v="6"/>
    <n v="0.71"/>
  </r>
  <r>
    <x v="1"/>
    <s v="FRA0105865"/>
    <x v="1"/>
    <s v="MEN SHIRT"/>
    <s v="LONG SLEEVES"/>
    <s v="VILEBREQUIN"/>
    <s v="CARACAL"/>
    <s v="990 ST TRPEZ"/>
    <s v="M"/>
    <s v="FW 2016"/>
    <s v="CCA6541H"/>
    <s v="CARACAL 6541H"/>
    <n v="7613214674917"/>
    <s v="PCS"/>
    <s v="CARACAL 6541H SIZE :- M COLOR :- 990 ST. TROPEZ"/>
    <n v="316.76136363636363"/>
    <n v="950.28409090909088"/>
    <n v="91.860795454545439"/>
    <n v="275.58238636363632"/>
    <n v="3"/>
    <n v="0.71"/>
  </r>
  <r>
    <x v="1"/>
    <s v="FRA0105866"/>
    <x v="1"/>
    <s v="MEN SHIRT"/>
    <s v="LONG SLEEVES"/>
    <s v="VILEBREQUIN"/>
    <s v="CARACAL"/>
    <s v="990 ST TRPEZ"/>
    <s v="L"/>
    <s v="FW 2016"/>
    <s v="CCA6541H"/>
    <s v="CARACAL 6541H"/>
    <n v="7613214674924"/>
    <s v="PCS"/>
    <s v="CARACAL 6541H SIZE :- L COLOR :- 990 ST. TROPEZ"/>
    <n v="316.76136363636363"/>
    <n v="633.52272727272725"/>
    <n v="91.860795454545439"/>
    <n v="183.72159090909088"/>
    <n v="2"/>
    <n v="0.71"/>
  </r>
  <r>
    <x v="1"/>
    <s v="FRA0105867"/>
    <x v="1"/>
    <s v="MEN SHIRT"/>
    <s v="LONG SLEEVES"/>
    <s v="VILEBREQUIN"/>
    <s v="CARACAL"/>
    <s v="990 ST TRPEZ"/>
    <s v="XL"/>
    <s v="FW 2016"/>
    <s v="CCA6541H"/>
    <s v="CARACAL 6541H"/>
    <n v="7613214674931"/>
    <s v="PCS"/>
    <s v="CARACAL 6541H SIZE :- XL COLOR :- 990 ST. TROPEZ"/>
    <n v="316.76136363636363"/>
    <n v="316.76136363636363"/>
    <n v="91.860795454545439"/>
    <n v="91.860795454545439"/>
    <n v="1"/>
    <n v="0.71"/>
  </r>
  <r>
    <x v="1"/>
    <s v="FRA0105868"/>
    <x v="1"/>
    <s v="MEN SHIRT"/>
    <s v="LONG SLEEVES"/>
    <s v="VILEBREQUIN"/>
    <s v="CARACAL"/>
    <s v="990 ST TRPEZ"/>
    <s v="XXL"/>
    <s v="FW 2016"/>
    <s v="CCA6541H"/>
    <s v="CARACAL 6541H"/>
    <n v="7613214674948"/>
    <s v="PCS"/>
    <s v="CARACAL 6541H SIZE :- XXL COLOR :- 990 ST. TROPEZ"/>
    <n v="316.76136363636363"/>
    <n v="633.52272727272725"/>
    <n v="91.860795454545439"/>
    <n v="183.72159090909088"/>
    <n v="2"/>
    <n v="0.71"/>
  </r>
  <r>
    <x v="1"/>
    <s v="FRA0105870"/>
    <x v="1"/>
    <s v="MEN SHIRT"/>
    <s v="LONG SLEEVES"/>
    <s v="VILEBREQUIN"/>
    <s v="COMAO"/>
    <s v="010 BUBLES T"/>
    <s v="S"/>
    <s v="FW 2016"/>
    <s v="COA6646H"/>
    <s v="COMAO 6646H"/>
    <n v="7613214674085"/>
    <s v="PCS"/>
    <s v="COMAO 6646H SIZE :- S COLOR :- 010 BUBBLES TURTLES"/>
    <n v="268.46590909090907"/>
    <n v="268.46590909090907"/>
    <n v="77.855113636363626"/>
    <n v="77.855113636363626"/>
    <n v="1"/>
    <n v="0.71"/>
  </r>
  <r>
    <x v="1"/>
    <s v="FRA0105873"/>
    <x v="1"/>
    <s v="MEN SHIRT"/>
    <s v="LONG SLEEVES"/>
    <s v="VILEBREQUIN"/>
    <s v="COMAO"/>
    <s v="010 BUBLES T"/>
    <s v="XL"/>
    <s v="FW 2016"/>
    <s v="COA6646H"/>
    <s v="COMAO 6646H"/>
    <n v="7613214674115"/>
    <s v="PCS"/>
    <s v="COMAO 6646H SIZE :- XL COLOR :- 010 BUBBLES TURTLES"/>
    <n v="268.46590909090907"/>
    <n v="268.46590909090907"/>
    <n v="77.855113636363626"/>
    <n v="77.855113636363626"/>
    <n v="1"/>
    <n v="0.71"/>
  </r>
  <r>
    <x v="1"/>
    <s v="FRA0105874"/>
    <x v="1"/>
    <s v="MEN SHIRT"/>
    <s v="LONG SLEEVES"/>
    <s v="VILEBREQUIN"/>
    <s v="COMAO"/>
    <s v="010 BUBLES T"/>
    <s v="XXL"/>
    <s v="FW 2016"/>
    <s v="COA6646H"/>
    <s v="COMAO 6646H"/>
    <n v="7613214674122"/>
    <s v="PCS"/>
    <s v="COMAO 6646H SIZE :- XXL COLOR :- 010 BUBBLES TURTLES"/>
    <n v="268.46590909090907"/>
    <n v="536.93181818181813"/>
    <n v="77.855113636363626"/>
    <n v="155.71022727272725"/>
    <n v="2"/>
    <n v="0.71"/>
  </r>
  <r>
    <x v="1"/>
    <s v="FRA0105875"/>
    <x v="1"/>
    <s v="MEN SHIRT"/>
    <s v="LONG SLEEVES"/>
    <s v="VILEBREQUIN"/>
    <s v="COMAO"/>
    <s v="010 BUBLES T"/>
    <s v="XXXL"/>
    <s v="FW 2016"/>
    <s v="COA6646H"/>
    <s v="COMAO 6646H"/>
    <n v="7613214674139"/>
    <s v="PCS"/>
    <s v="COMAO 6646H SIZE :- XXXL COLOR :- 010 BUBBLES TURTLES"/>
    <n v="268.46590909090907"/>
    <n v="268.46590909090907"/>
    <n v="77.855113636363626"/>
    <n v="77.855113636363626"/>
    <n v="1"/>
    <n v="0.71"/>
  </r>
  <r>
    <x v="1"/>
    <s v="FRA0105876"/>
    <x v="1"/>
    <s v="MEN SHIRT"/>
    <s v="LONG SLEEVES"/>
    <s v="VILEBREQUIN"/>
    <s v="COMAO"/>
    <s v="010 BUBLES T"/>
    <s v="4XL"/>
    <s v="FW 2016"/>
    <s v="COA6646H"/>
    <s v="COMAO 6646H"/>
    <n v="7613214674146"/>
    <s v="PCS"/>
    <s v="COMAO 6646H SIZE :- 4XL COLOR :- 010 BUBBLES TURTLES"/>
    <n v="268.46590909090907"/>
    <n v="268.46590909090907"/>
    <n v="77.855113636363626"/>
    <n v="77.855113636363626"/>
    <n v="1"/>
    <n v="0.71"/>
  </r>
  <r>
    <x v="1"/>
    <s v="FRA0105881"/>
    <x v="1"/>
    <s v="MEN SHIRT"/>
    <s v="LONG SLEEVES"/>
    <s v="VILEBREQUIN"/>
    <s v="CAROUBIER"/>
    <s v="330 BL CIEL"/>
    <s v="XXL"/>
    <s v="FW 2016"/>
    <s v="CRB6601H"/>
    <s v="CAROUBIER 6601H"/>
    <n v="7613214674849"/>
    <s v="PCS"/>
    <s v="CAROUBIER 6601H SIZE :- XXL COLOR :- 330 BLUE CIEL"/>
    <n v="254.26136363636363"/>
    <n v="1779.8295454545455"/>
    <n v="73.735795454545453"/>
    <n v="516.15056818181813"/>
    <n v="7"/>
    <n v="0.71"/>
  </r>
  <r>
    <x v="1"/>
    <s v="FRA0105882"/>
    <x v="1"/>
    <s v="MEN SHIRT"/>
    <s v="LONG SLEEVES"/>
    <s v="VILEBREQUIN"/>
    <s v="CAROUBIER"/>
    <s v="330 BL CIEL"/>
    <s v="XXXL"/>
    <s v="FW 2016"/>
    <s v="CRB6601H"/>
    <s v="CAROUBIER 6601H"/>
    <n v="7613214674856"/>
    <s v="PCS"/>
    <s v="CAROUBIER 6601H SIZE :- XXXL COLOR :- 330 BLUE CIEL"/>
    <n v="254.26136363636363"/>
    <n v="508.52272727272725"/>
    <n v="73.735795454545453"/>
    <n v="147.47159090909091"/>
    <n v="2"/>
    <n v="0.71"/>
  </r>
  <r>
    <x v="1"/>
    <s v="FRA0105883"/>
    <x v="1"/>
    <s v="MEN SHIRT"/>
    <s v="LONG SLEEVES"/>
    <s v="VILEBREQUIN"/>
    <s v="CAROUBIER"/>
    <s v="330 BL CIEL"/>
    <s v="4XL"/>
    <s v="FW 2016"/>
    <s v="CRB6601H"/>
    <s v="CAROUBIER 6601H"/>
    <n v="7613214674863"/>
    <s v="PCS"/>
    <s v="CAROUBIER 6601H SIZE :- 4XL COLOR :- 330 BLUE CIEL"/>
    <n v="254.26136363636363"/>
    <n v="254.26136363636363"/>
    <n v="73.735795454545453"/>
    <n v="73.735795454545453"/>
    <n v="1"/>
    <n v="0.71"/>
  </r>
  <r>
    <x v="1"/>
    <s v="FRA0105888"/>
    <x v="1"/>
    <s v="MEN SHIRT"/>
    <s v="LONG SLEEVES"/>
    <s v="VILEBREQUIN"/>
    <s v="CAROUBIER"/>
    <s v="010 BLANC"/>
    <s v="XXL"/>
    <s v="FW 2016"/>
    <s v="CRBP601P"/>
    <s v="CAROUBIER P601P"/>
    <n v="7613214689027"/>
    <s v="PCS"/>
    <s v="CAROUBIER P601P SIZE :- XXL COLOR :- 010 BLANC"/>
    <n v="250"/>
    <n v="250"/>
    <n v="72.5"/>
    <n v="72.5"/>
    <n v="1"/>
    <n v="0.71"/>
  </r>
  <r>
    <x v="1"/>
    <s v="FRA0105889"/>
    <x v="1"/>
    <s v="MEN SHIRT"/>
    <s v="LONG SLEEVES"/>
    <s v="VILEBREQUIN"/>
    <s v="CAROUBIER"/>
    <s v="010 BLANC"/>
    <s v="XXXL"/>
    <s v="FW 2016"/>
    <s v="CRBP601P"/>
    <s v="CAROUBIER P601P"/>
    <n v="7613214689034"/>
    <s v="PCS"/>
    <s v="CAROUBIER P601P SIZE :- XXXL COLOR :- 010 BLANC"/>
    <n v="250"/>
    <n v="250"/>
    <n v="72.5"/>
    <n v="72.5"/>
    <n v="1"/>
    <n v="0.71"/>
  </r>
  <r>
    <x v="1"/>
    <s v="FRA0105899"/>
    <x v="1"/>
    <s v="MEN SHIRT"/>
    <s v="LONG SLEEVES"/>
    <s v="VILEBREQUIN"/>
    <s v="CAROUBIER"/>
    <s v="390 BL MARIN"/>
    <s v="M"/>
    <s v="FW 2016"/>
    <s v="CRBP601P"/>
    <s v="CAROUBIER P601P"/>
    <n v="7613214689294"/>
    <s v="PCS"/>
    <s v="CAROUBIER P601P SIZE :- M COLOR :- 390 BLUE MARINE"/>
    <n v="250"/>
    <n v="250"/>
    <n v="72.5"/>
    <n v="72.5"/>
    <n v="1"/>
    <n v="0.71"/>
  </r>
  <r>
    <x v="1"/>
    <s v="FRA0105902"/>
    <x v="1"/>
    <s v="MEN SHIRT"/>
    <s v="LONG SLEEVES"/>
    <s v="VILEBREQUIN"/>
    <s v="CAROUBIER"/>
    <s v="390 BL MARIN"/>
    <s v="XXL"/>
    <s v="FW 2016"/>
    <s v="CRBP601P"/>
    <s v="CAROUBIER P601P"/>
    <n v="7613214689324"/>
    <s v="PCS"/>
    <s v="CAROUBIER P601P SIZE :- XXL COLOR :- 390 BLUE MARINE"/>
    <n v="250"/>
    <n v="500"/>
    <n v="72.5"/>
    <n v="145"/>
    <n v="2"/>
    <n v="0.71"/>
  </r>
  <r>
    <x v="1"/>
    <s v="FRA0105908"/>
    <x v="1"/>
    <s v="MEN SHIRT"/>
    <s v="LONG SLEEVES"/>
    <s v="VILEBREQUIN"/>
    <s v="CAROUBIER"/>
    <s v="104 CITRONEL"/>
    <s v="XL"/>
    <s v="FW 2016"/>
    <s v="CRBP601P"/>
    <s v="CAROUBIER P601P"/>
    <n v="7613214689416"/>
    <s v="PCS"/>
    <s v="CAROUBIER P601P SIZE :- XL COLOR :- 104 CITRONELLA"/>
    <n v="250"/>
    <n v="500"/>
    <n v="72.5"/>
    <n v="145"/>
    <n v="2"/>
    <n v="0.71"/>
  </r>
  <r>
    <x v="1"/>
    <s v="FRA0105910"/>
    <x v="1"/>
    <s v="MEN SHIRT"/>
    <s v="LONG SLEEVES"/>
    <s v="VILEBREQUIN"/>
    <s v="CAROUBIER"/>
    <s v="104 CITRONEL"/>
    <s v="XXXL"/>
    <s v="FW 2016"/>
    <s v="CRBP601P"/>
    <s v="CAROUBIER P601P"/>
    <n v="7613214689430"/>
    <s v="PCS"/>
    <s v="CAROUBIER P601P SIZE :- XXXL COLOR :- 104 CITRONELLA"/>
    <n v="250"/>
    <n v="250"/>
    <n v="72.5"/>
    <n v="72.5"/>
    <n v="1"/>
    <n v="0.71"/>
  </r>
  <r>
    <x v="1"/>
    <s v="FRA0105911"/>
    <x v="1"/>
    <s v="MEN SHIRT"/>
    <s v="LONG SLEEVES"/>
    <s v="VILEBREQUIN"/>
    <s v="CAROUBIER"/>
    <s v="104 CITRONEL"/>
    <s v="4XL"/>
    <s v="FW 2016"/>
    <s v="CRBP601P"/>
    <s v="CAROUBIER P601P"/>
    <n v="7613214689447"/>
    <s v="PCS"/>
    <s v="CAROUBIER P601P SIZE :- 4XL COLOR :- 104 CITRONELLA"/>
    <n v="250"/>
    <n v="500"/>
    <n v="72.5"/>
    <n v="145"/>
    <n v="2"/>
    <n v="0.71"/>
  </r>
  <r>
    <x v="1"/>
    <s v="FRA0105916"/>
    <x v="1"/>
    <s v="MEN SHIRT"/>
    <s v="LONG SLEEVES"/>
    <s v="VILEBREQUIN"/>
    <s v="CAROUBIER"/>
    <s v="135 SPARK"/>
    <s v="XXL"/>
    <s v="FW 2016"/>
    <s v="CRBP601P"/>
    <s v="CAROUBIER P601P"/>
    <n v="7613214689522"/>
    <s v="PCS"/>
    <s v="CAROUBIER P601P SIZE :- XXL COLOR :- 135 SPARK"/>
    <n v="250"/>
    <n v="500"/>
    <n v="72.5"/>
    <n v="145"/>
    <n v="2"/>
    <n v="0.71"/>
  </r>
  <r>
    <x v="1"/>
    <s v="FRA0105921"/>
    <x v="1"/>
    <s v="MEN SHIRT"/>
    <s v="LONG SLEEVES"/>
    <s v="VILEBREQUIN"/>
    <s v="CAROUBIER"/>
    <s v="169 LOTUS"/>
    <s v="XXL"/>
    <s v="FW 2016"/>
    <s v="CRBP601P"/>
    <s v="CAROUBIER P601P"/>
    <n v="7613214689126"/>
    <s v="PCS"/>
    <s v="CAROUBIER P601P SIZE :- XXL COLOR :- 169 LOTUS"/>
    <n v="250"/>
    <n v="250"/>
    <n v="72.5"/>
    <n v="72.5"/>
    <n v="1"/>
    <n v="0.71"/>
  </r>
  <r>
    <x v="1"/>
    <s v="FRA0105922"/>
    <x v="1"/>
    <s v="MEN SHIRT"/>
    <s v="LONG SLEEVES"/>
    <s v="VILEBREQUIN"/>
    <s v="CAROUBIER"/>
    <s v="169 LOTUS"/>
    <s v="XXXL"/>
    <s v="FW 2016"/>
    <s v="CRBP601P"/>
    <s v="CAROUBIER P601P"/>
    <n v="7613214689133"/>
    <s v="PCS"/>
    <s v="CAROUBIER P601P SIZE :- XXXL COLOR :- 169 LOTUS"/>
    <n v="250"/>
    <n v="250"/>
    <n v="72.5"/>
    <n v="72.5"/>
    <n v="1"/>
    <n v="0.71"/>
  </r>
  <r>
    <x v="1"/>
    <s v="FRA0105923"/>
    <x v="1"/>
    <s v="MEN SHIRT"/>
    <s v="LONG SLEEVES"/>
    <s v="VILEBREQUIN"/>
    <s v="CAROUBIER"/>
    <s v="990 NOIR"/>
    <s v="S"/>
    <s v="FW 2016"/>
    <s v="CRBP601P"/>
    <s v="CAROUBIER P601P"/>
    <n v="7613214689782"/>
    <s v="PCS"/>
    <s v="CAROUBIER P601P SIZE :- S COLOR :- 990 NOIR"/>
    <n v="250"/>
    <n v="500"/>
    <n v="72.5"/>
    <n v="145"/>
    <n v="2"/>
    <n v="0.71"/>
  </r>
  <r>
    <x v="1"/>
    <s v="FRA0105924"/>
    <x v="1"/>
    <s v="MEN SHIRT"/>
    <s v="LONG SLEEVES"/>
    <s v="VILEBREQUIN"/>
    <s v="CAROUBIER"/>
    <s v="990 NOIR"/>
    <s v="M"/>
    <s v="FW 2016"/>
    <s v="CRBP601P"/>
    <s v="CAROUBIER P601P"/>
    <n v="7613214689799"/>
    <s v="PCS"/>
    <s v="CAROUBIER P601P SIZE :- M COLOR :- 990 NOIR"/>
    <n v="250"/>
    <n v="750"/>
    <n v="72.5"/>
    <n v="217.5"/>
    <n v="3"/>
    <n v="0.71"/>
  </r>
  <r>
    <x v="1"/>
    <s v="FRA0105925"/>
    <x v="1"/>
    <s v="MEN SHIRT"/>
    <s v="LONG SLEEVES"/>
    <s v="VILEBREQUIN"/>
    <s v="CAROUBIER"/>
    <s v="990 NOIR"/>
    <s v="L"/>
    <s v="FW 2016"/>
    <s v="CRBP601P"/>
    <s v="CAROUBIER P601P"/>
    <n v="7613214689805"/>
    <s v="PCS"/>
    <s v="CAROUBIER P601P SIZE :- L COLOR :- 990 NOIR"/>
    <n v="250"/>
    <n v="1000"/>
    <n v="72.5"/>
    <n v="290"/>
    <n v="4"/>
    <n v="0.71"/>
  </r>
  <r>
    <x v="1"/>
    <s v="FRA0105926"/>
    <x v="1"/>
    <s v="MEN SHIRT"/>
    <s v="LONG SLEEVES"/>
    <s v="VILEBREQUIN"/>
    <s v="CAROUBIER"/>
    <s v="990 NOIR"/>
    <s v="XL"/>
    <s v="FW 2016"/>
    <s v="CRBP601P"/>
    <s v="CAROUBIER P601P"/>
    <n v="7613214689812"/>
    <s v="PCS"/>
    <s v="CAROUBIER P601P SIZE :- XL COLOR :- 990 NOIR"/>
    <n v="250"/>
    <n v="500"/>
    <n v="72.5"/>
    <n v="145"/>
    <n v="2"/>
    <n v="0.71"/>
  </r>
  <r>
    <x v="1"/>
    <s v="FRA0105964"/>
    <x v="10"/>
    <s v="MEN JACKET"/>
    <s v="COTTON"/>
    <s v="VILEBREQUIN"/>
    <s v="JUPITER"/>
    <s v="390 BL MARIN"/>
    <s v="S"/>
    <s v="FW 2016"/>
    <s v="JUP6530H"/>
    <s v="JUPITER 6530H"/>
    <n v="7613214723905"/>
    <s v="PCS"/>
    <s v="JUPITER 6530H SIZE :- S COLOR :- 390 BLUE MARINE"/>
    <n v="316.76136363636363"/>
    <n v="633.52272727272725"/>
    <n v="91.860795454545439"/>
    <n v="183.72159090909088"/>
    <n v="2"/>
    <n v="0.71"/>
  </r>
  <r>
    <x v="1"/>
    <s v="FRA0105966"/>
    <x v="10"/>
    <s v="MEN JACKET"/>
    <s v="COTTON"/>
    <s v="VILEBREQUIN"/>
    <s v="JUPITER"/>
    <s v="390 BL MARIN"/>
    <s v="L"/>
    <s v="FW 2016"/>
    <s v="JUP6530H"/>
    <s v="JUPITER 6530H"/>
    <n v="7613214723929"/>
    <s v="PCS"/>
    <s v="JUPITER 6530H SIZE :- L COLOR :- 390 BLUE MARINE"/>
    <n v="316.76136363636363"/>
    <n v="316.76136363636363"/>
    <n v="91.860795454545439"/>
    <n v="91.860795454545439"/>
    <n v="1"/>
    <n v="0.71"/>
  </r>
  <r>
    <x v="1"/>
    <s v="FRA0105981"/>
    <x v="2"/>
    <s v="MEN TEE-SHIRT"/>
    <s v="LONG SLEEVES"/>
    <s v="VILEBREQUIN"/>
    <s v="TALUV"/>
    <s v="390 ANTI UV"/>
    <s v="XXXL"/>
    <s v="FW 2016"/>
    <s v="TAU6U01H"/>
    <s v="TALUV 6U01H"/>
    <n v="7613214729082"/>
    <s v="PCS"/>
    <s v="TALUV 6U01H SIZE :- XXXL COLOR :- 390 ANTI UV"/>
    <n v="166.19318181818181"/>
    <n v="166.19318181818181"/>
    <n v="48.19602272727272"/>
    <n v="48.19602272727272"/>
    <n v="1"/>
    <n v="0.71"/>
  </r>
  <r>
    <x v="1"/>
    <s v="FRA0105982"/>
    <x v="2"/>
    <s v="MEN TEE-SHIRT"/>
    <s v="SHORT SLEEVES"/>
    <s v="VILEBREQUIN"/>
    <s v="TBIRDS"/>
    <s v="440 MEADOW"/>
    <s v="XS"/>
    <s v="FW 2016"/>
    <s v="TBI6514H"/>
    <s v="TBIRDS 6514H"/>
    <n v="7613214672036"/>
    <s v="PCS"/>
    <s v="TBIRDS 6514H SIZE :- XS COLOR :- 440 MEADOW"/>
    <n v="102.27272727272727"/>
    <n v="306.81818181818181"/>
    <n v="29.659090909090907"/>
    <n v="88.97727272727272"/>
    <n v="3"/>
    <n v="0.71"/>
  </r>
  <r>
    <x v="1"/>
    <s v="FRA0105983"/>
    <x v="2"/>
    <s v="MEN TEE-SHIRT"/>
    <s v="SHORT SLEEVES"/>
    <s v="VILEBREQUIN"/>
    <s v="TBIRDS"/>
    <s v="440 MEADOW"/>
    <s v="S"/>
    <s v="FW 2016"/>
    <s v="TBI6514H"/>
    <s v="TBIRDS 6514H"/>
    <n v="7613214672043"/>
    <s v="PCS"/>
    <s v="TBIRDS 6514H SIZE :- S COLOR :- 440 MEADOW"/>
    <n v="102.27272727272727"/>
    <n v="102.27272727272727"/>
    <n v="29.659090909090907"/>
    <n v="29.659090909090907"/>
    <n v="1"/>
    <n v="0.71"/>
  </r>
  <r>
    <x v="1"/>
    <s v="FRA0106047"/>
    <x v="2"/>
    <s v="MEN TEE-SHIRT"/>
    <s v="SHORT SLEEVES"/>
    <s v="VILEBREQUIN"/>
    <s v="TENDER"/>
    <s v="841 CARDINAL"/>
    <s v="XL"/>
    <s v="FW 2016"/>
    <s v="TND6509H"/>
    <s v="TENDER 6509H"/>
    <n v="7613214671770"/>
    <s v="PCS"/>
    <s v="TENDER 6509H SIZE :- XL COLOR:- 841 CARDINAL"/>
    <n v="102.27272727272727"/>
    <n v="102.27272727272727"/>
    <n v="29.659090909090907"/>
    <n v="29.659090909090907"/>
    <n v="1"/>
    <n v="0.71"/>
  </r>
  <r>
    <x v="1"/>
    <s v="FRA0106070"/>
    <x v="2"/>
    <s v="MEN TEE-SHIRT"/>
    <s v="SHORT SLEEVES"/>
    <s v="VILEBREQUIN"/>
    <s v="TUBE"/>
    <s v="990 NOIR"/>
    <s v="XS"/>
    <s v="FW 2016"/>
    <s v="TUB6516H"/>
    <s v="TUBE 6516H"/>
    <n v="7613214672135"/>
    <s v="PCS"/>
    <s v="TUBE 6516H SIZE :- XS COLOR:- 990 NOIR"/>
    <n v="117.89772727272727"/>
    <n v="117.89772727272727"/>
    <n v="34.190340909090907"/>
    <n v="34.190340909090907"/>
    <n v="1"/>
    <n v="0.71"/>
  </r>
  <r>
    <x v="1"/>
    <s v="FRA0106071"/>
    <x v="2"/>
    <s v="MEN TEE-SHIRT"/>
    <s v="SHORT SLEEVES"/>
    <s v="VILEBREQUIN"/>
    <s v="TUBE"/>
    <s v="990 NOIR"/>
    <s v="S"/>
    <s v="FW 2016"/>
    <s v="TUB6516H"/>
    <s v="TUBE 6516H"/>
    <n v="7613214672142"/>
    <s v="PCS"/>
    <s v="TUBE 6516H SIZE :- S COLOR:- 990 NOIR"/>
    <n v="117.89772727272727"/>
    <n v="117.89772727272727"/>
    <n v="34.190340909090907"/>
    <n v="34.190340909090907"/>
    <n v="1"/>
    <n v="0.71"/>
  </r>
  <r>
    <x v="1"/>
    <s v="FRA0106124"/>
    <x v="4"/>
    <s v="MEN TRUNCKS"/>
    <s v="POLYMADE"/>
    <s v="VILEBREQUIN"/>
    <s v="MOON"/>
    <s v="390 SOCCER T"/>
    <s v="5XL"/>
    <s v="FW 2016"/>
    <s v="MON6016H"/>
    <s v="MOON 6016H"/>
    <n v="7613214719656"/>
    <s v="PCS"/>
    <s v="MOON 6016H SIZE :- 5XL COLOR :- 390 SOCCER TURTLES"/>
    <n v="274.14772727272725"/>
    <n v="548.2954545454545"/>
    <n v="79.502840909090892"/>
    <n v="159.00568181818178"/>
    <n v="2"/>
    <n v="0.71"/>
  </r>
  <r>
    <x v="1"/>
    <s v="FRA0106139"/>
    <x v="4"/>
    <s v="MEN TRUNCKS"/>
    <s v="POLYMADE"/>
    <s v="VILEBREQUIN"/>
    <s v="MOON"/>
    <s v="330 MAPMND D"/>
    <s v="5XL"/>
    <s v="FW 2016"/>
    <s v="MON6021H"/>
    <s v="MOON 6021H"/>
    <n v="7613214703600"/>
    <s v="PCS"/>
    <s v="MOON 6021H SIZE :- 5XL COLOR :- 330 MAPPEMONDE DOTS"/>
    <n v="274.14772727272725"/>
    <n v="274.14772727272725"/>
    <n v="79.502840909090892"/>
    <n v="79.502840909090892"/>
    <n v="1"/>
    <n v="0.71"/>
  </r>
  <r>
    <x v="1"/>
    <s v="FRA0106191"/>
    <x v="4"/>
    <s v="MEN TRUNCKS"/>
    <s v="POLYMADE"/>
    <s v="VILEBREQUIN"/>
    <s v="MOON"/>
    <s v="390 SONAR"/>
    <s v="5XL"/>
    <s v="FW 2016"/>
    <s v="MON6035H"/>
    <s v="MOON 6035H"/>
    <n v="7613214713463"/>
    <s v="PCS"/>
    <s v="MOON 6035H SIZE :- 5XL COLOR :- 390 SONAR"/>
    <n v="302.55681818181819"/>
    <n v="605.11363636363637"/>
    <n v="87.741477272727266"/>
    <n v="175.48295454545453"/>
    <n v="2"/>
    <n v="0.71"/>
  </r>
  <r>
    <x v="1"/>
    <s v="FRA0106369"/>
    <x v="4"/>
    <s v="MEN TRUNCKS"/>
    <s v="POLYMADE"/>
    <s v="VILEBREQUIN"/>
    <s v="MEIA"/>
    <s v="390 ZELIGES"/>
    <s v="M"/>
    <s v="FW 2016"/>
    <s v="MEA6109H"/>
    <s v="MEIA 6019H"/>
    <n v="7613214706366"/>
    <s v="PCS"/>
    <s v="MEIA 6019H SIZE :- M COLOR :- 390 ZELLIGES"/>
    <n v="268.46590909090907"/>
    <n v="268.46590909090907"/>
    <n v="77.855113636363626"/>
    <n v="77.855113636363626"/>
    <n v="1"/>
    <n v="0.71"/>
  </r>
  <r>
    <x v="1"/>
    <s v="FRA0106370"/>
    <x v="4"/>
    <s v="MEN TRUNCKS"/>
    <s v="POLYMADE"/>
    <s v="VILEBREQUIN"/>
    <s v="MEIA"/>
    <s v="390 ZELIGES"/>
    <s v="L"/>
    <s v="FW 2016"/>
    <s v="MEA6109H"/>
    <s v="MEIA 6019H"/>
    <n v="7613214706373"/>
    <s v="PCS"/>
    <s v="MEIA 6019H SIZE :- L COLOR :- 390 ZELLIGES"/>
    <n v="268.46590909090907"/>
    <n v="268.46590909090907"/>
    <n v="77.855113636363626"/>
    <n v="77.855113636363626"/>
    <n v="1"/>
    <n v="0.71"/>
  </r>
  <r>
    <x v="1"/>
    <s v="FRA0106492"/>
    <x v="4"/>
    <s v="MEN TRUNCKS"/>
    <s v="POLYMADE"/>
    <s v="VILEBREQUIN"/>
    <s v="MOOREA"/>
    <s v="440 MEADOW"/>
    <s v="S"/>
    <s v="FW 2016"/>
    <s v="MOOP701P"/>
    <s v="MOOREA P701P"/>
    <n v="7613214685586"/>
    <s v="PCS"/>
    <s v="MOOREA P701P SIZE :- S COLOR :- 440 MEADOW"/>
    <n v="205.96590909090909"/>
    <n v="617.89772727272725"/>
    <n v="59.730113636363633"/>
    <n v="179.19034090909091"/>
    <n v="3"/>
    <n v="0.71"/>
  </r>
  <r>
    <x v="1"/>
    <s v="FRA0106493"/>
    <x v="4"/>
    <s v="MEN TRUNCKS"/>
    <s v="POLYMADE"/>
    <s v="VILEBREQUIN"/>
    <s v="MOOREA"/>
    <s v="440 MEADOW"/>
    <s v="M"/>
    <s v="FW 2016"/>
    <s v="MOOP701P"/>
    <s v="MOOREA P701P"/>
    <n v="7613214685593"/>
    <s v="PCS"/>
    <s v="MOOREA P701P SIZE :- M COLOR :- 440 MEADOW"/>
    <n v="205.96590909090909"/>
    <n v="205.96590909090909"/>
    <n v="59.730113636363633"/>
    <n v="59.730113636363633"/>
    <n v="1"/>
    <n v="0.71"/>
  </r>
  <r>
    <x v="1"/>
    <s v="FRA0106494"/>
    <x v="4"/>
    <s v="MEN TRUNCKS"/>
    <s v="POLYMADE"/>
    <s v="VILEBREQUIN"/>
    <s v="MOOREA"/>
    <s v="440 MEADOW"/>
    <s v="L"/>
    <s v="FW 2016"/>
    <s v="MOOP701P"/>
    <s v="MOOREA P701P"/>
    <n v="7613214685609"/>
    <s v="PCS"/>
    <s v="MOOREA P701P SIZE :- L COLOR :- 440 MEADOW"/>
    <n v="205.96590909090909"/>
    <n v="3707.3863636363635"/>
    <n v="59.730113636363633"/>
    <n v="1075.1420454545455"/>
    <n v="18"/>
    <n v="0.71"/>
  </r>
  <r>
    <x v="1"/>
    <s v="FRA0106495"/>
    <x v="4"/>
    <s v="MEN TRUNCKS"/>
    <s v="POLYMADE"/>
    <s v="VILEBREQUIN"/>
    <s v="MOOREA"/>
    <s v="440 MEADOW"/>
    <s v="XL"/>
    <s v="FW 2016"/>
    <s v="MOOP701P"/>
    <s v="MOOREA P701P"/>
    <n v="7613214685616"/>
    <s v="PCS"/>
    <s v="MOOREA P701P SIZE :- XL COLOR :- 440 MEADOW"/>
    <n v="205.96590909090909"/>
    <n v="3089.4886363636365"/>
    <n v="59.730113636363633"/>
    <n v="895.9517045454545"/>
    <n v="15"/>
    <n v="0.71"/>
  </r>
  <r>
    <x v="1"/>
    <s v="FRA0106496"/>
    <x v="4"/>
    <s v="MEN TRUNCKS"/>
    <s v="POLYMADE"/>
    <s v="VILEBREQUIN"/>
    <s v="MOOREA"/>
    <s v="440 MEADOW"/>
    <s v="XXL"/>
    <s v="FW 2016"/>
    <s v="MOOP701P"/>
    <s v="MOOREA P701P"/>
    <n v="7613214685623"/>
    <s v="PCS"/>
    <s v="MOOREA P701P SIZE :- XXL COLOR :- 440 MEADOW"/>
    <n v="205.96590909090909"/>
    <n v="2677.556818181818"/>
    <n v="59.730113636363633"/>
    <n v="776.49147727272725"/>
    <n v="13"/>
    <n v="0.71"/>
  </r>
  <r>
    <x v="1"/>
    <s v="FRA0106497"/>
    <x v="4"/>
    <s v="MEN TRUNCKS"/>
    <s v="POLYMADE"/>
    <s v="VILEBREQUIN"/>
    <s v="MOOREA"/>
    <s v="440 MEADOW"/>
    <s v="XXXL"/>
    <s v="FW 2016"/>
    <s v="MOOP701P"/>
    <s v="MOOREA P701P"/>
    <n v="7613214685630"/>
    <s v="PCS"/>
    <s v="MOOREA P701P SIZE :- XXXL COLOR :- 440 MEADOW"/>
    <n v="205.96590909090909"/>
    <n v="1853.6931818181818"/>
    <n v="59.730113636363633"/>
    <n v="537.57102272727275"/>
    <n v="9"/>
    <n v="0.71"/>
  </r>
  <r>
    <x v="1"/>
    <s v="FRA0106516"/>
    <x v="4"/>
    <s v="MEN TRUNCKS"/>
    <s v="POLYMADE"/>
    <s v="VILEBREQUIN"/>
    <s v="MERISE"/>
    <s v="990 ST TRPEZ"/>
    <s v="L"/>
    <s v="FW 2016"/>
    <s v="MSE6105H"/>
    <s v="MERISE 6105H"/>
    <n v="7613214704416"/>
    <s v="PCS"/>
    <s v="MERISE 6105H SIZE :- L COLOR :- 990 ST. TROPEZ"/>
    <n v="329.54545454545456"/>
    <n v="329.54545454545456"/>
    <n v="95.568181818181813"/>
    <n v="95.568181818181813"/>
    <n v="1"/>
    <n v="0.71"/>
  </r>
  <r>
    <x v="1"/>
    <s v="FRA0106518"/>
    <x v="4"/>
    <s v="MEN TRUNCKS"/>
    <s v="POLYMADE"/>
    <s v="VILEBREQUIN"/>
    <s v="MERISE"/>
    <s v="338 SWIMPOL"/>
    <s v="M"/>
    <s v="FW 2016"/>
    <s v="MSEP711P"/>
    <s v="MERISE P711P"/>
    <n v="7613214687894"/>
    <s v="PCS"/>
    <s v="MERISE P711P SIZE :- M COLOR :- 338 SWIMMING POOL"/>
    <n v="264.20454545454544"/>
    <n v="264.20454545454544"/>
    <n v="76.619318181818173"/>
    <n v="76.619318181818173"/>
    <n v="1"/>
    <n v="0.71"/>
  </r>
  <r>
    <x v="1"/>
    <s v="FRA0106520"/>
    <x v="4"/>
    <s v="MEN TRUNCKS"/>
    <s v="POLYMADE"/>
    <s v="VILEBREQUIN"/>
    <s v="MERLE"/>
    <s v="390 BL MARIN"/>
    <s v="S"/>
    <s v="FW 2016"/>
    <s v="MRL6711H"/>
    <s v="MERLE 6711H"/>
    <n v="7613214669029"/>
    <s v="PCS"/>
    <s v="MERLE 6711H SIZE :- S COLOR :- 390 BLUE MARINE"/>
    <n v="268.46590909090907"/>
    <n v="536.93181818181813"/>
    <n v="77.855113636363626"/>
    <n v="155.71022727272725"/>
    <n v="2"/>
    <n v="0.71"/>
  </r>
  <r>
    <x v="1"/>
    <s v="FRA0106534"/>
    <x v="4"/>
    <s v="MEN TRUNCKS"/>
    <s v="POLYMADE"/>
    <s v="VILEBREQUIN"/>
    <s v="MISTRAL"/>
    <s v="322 OPENNEON"/>
    <s v="XXL"/>
    <s v="FW 2016"/>
    <s v="MIS6054H"/>
    <s v="MISTRAL 6054H"/>
    <n v="7613214669869"/>
    <s v="PCS"/>
    <s v="MISTRAL 6054H SIZE :- XXL COLOR :- 322 OPEN NEONS"/>
    <n v="619.31818181818187"/>
    <n v="1238.6363636363637"/>
    <n v="179.60227272727272"/>
    <n v="359.20454545454544"/>
    <n v="2"/>
    <n v="0.71"/>
  </r>
  <r>
    <x v="1"/>
    <s v="FRA0106536"/>
    <x v="4"/>
    <s v="MEN TRUNCKS"/>
    <s v="POLYMADE"/>
    <s v="VILEBREQUIN"/>
    <s v="MISTRAL"/>
    <s v="135 MAJOREL"/>
    <s v="L"/>
    <s v="FW 2016"/>
    <s v="MIS6051H"/>
    <s v="MISTRAL 6051H"/>
    <n v="7613214669340"/>
    <s v="PCS"/>
    <s v="MISTRAL 6051H SIZE :- L COLOR :- 135 MAJORELLE"/>
    <n v="1717.3295454545455"/>
    <n v="8586.6477272727279"/>
    <n v="498.02556818181819"/>
    <n v="2490.127840909091"/>
    <n v="5"/>
    <n v="0.71"/>
  </r>
  <r>
    <x v="1"/>
    <s v="FRA0106542"/>
    <x v="4"/>
    <s v="MEN TRUNCKS"/>
    <s v="POLYMADE"/>
    <s v="VILEBREQUIN"/>
    <s v="MISTRAL"/>
    <s v="440 SHARKS"/>
    <s v="XXL"/>
    <s v="FW 2016"/>
    <s v="MIS6058H"/>
    <s v="MISTRAL 6058H"/>
    <n v="7613214670360"/>
    <s v="PCS"/>
    <s v="MISTRAL 6058H SIZE :- XXL COLOR :- 440 SHARKS"/>
    <n v="619.31818181818187"/>
    <n v="1238.6363636363637"/>
    <n v="179.60227272727272"/>
    <n v="359.20454545454544"/>
    <n v="2"/>
    <n v="0.71"/>
  </r>
  <r>
    <x v="1"/>
    <s v="FRA0096254"/>
    <x v="4"/>
    <s v="MEN TRUNCKS"/>
    <s v="POLYMADE"/>
    <s v="VILEBREQUIN"/>
    <s v="MOOREA"/>
    <s v="173 ROUILLE"/>
    <s v="XXL"/>
    <s v="SS 2015"/>
    <s v="MOOP700P"/>
    <s v="MOOREA P700P"/>
    <n v="7613214576938"/>
    <s v="PCS"/>
    <s v="MOOREA P700P SIZE :- XXL COLOR :- 173 ROUILLE"/>
    <n v="188.92045454545453"/>
    <n v="188.92045454545453"/>
    <n v="54.786931818181813"/>
    <n v="54.786931818181813"/>
    <n v="1"/>
    <n v="0.71"/>
  </r>
  <r>
    <x v="1"/>
    <s v="FRA0096900"/>
    <x v="0"/>
    <s v="MEN SHORTS/BERMUDAS"/>
    <s v="LINEN"/>
    <s v="VILEBREQUIN"/>
    <s v="BERRIX"/>
    <s v="173 ROUILLE"/>
    <s v="S"/>
    <s v="SS 2015"/>
    <s v="BEI5612E"/>
    <s v="BERRIX 5612E"/>
    <n v="7613214551812"/>
    <s v="PCS"/>
    <s v="BERRIX 5612E SIZE :- S COLOR :- 173 ROUILLE"/>
    <n v="261.36363636363637"/>
    <n v="261.36363636363637"/>
    <n v="75.795454545454547"/>
    <n v="75.795454545454547"/>
    <n v="1"/>
    <n v="0.71"/>
  </r>
  <r>
    <x v="1"/>
    <s v="FRA0097022"/>
    <x v="3"/>
    <s v="MEN POLO SHIRT"/>
    <s v="SHORT SLEEVES"/>
    <s v="VILEBREQUIN"/>
    <s v="PREPPY"/>
    <s v="400 VERT"/>
    <s v="S"/>
    <s v="SS 2015"/>
    <s v="PRP5561E"/>
    <s v="PREPPY 5561E"/>
    <n v="7613214560135"/>
    <s v="PCS"/>
    <s v="PREPPY 5561E SIZE :- S COLOR :- 400 VERT"/>
    <n v="169.03409090909091"/>
    <n v="169.03409090909091"/>
    <n v="49.01988636363636"/>
    <n v="49.01988636363636"/>
    <n v="1"/>
    <n v="0.71"/>
  </r>
  <r>
    <x v="1"/>
    <s v="FRA0097051"/>
    <x v="1"/>
    <s v="MEN SHIRT"/>
    <s v="SHORT SLEEVES"/>
    <s v="VILEBREQUIN"/>
    <s v="CARAMEL"/>
    <s v="057 JUTE"/>
    <s v="S"/>
    <s v="SS 2015"/>
    <s v="CRMP600P"/>
    <s v="CARAMEL P600P"/>
    <n v="7613214580034"/>
    <s v="PCS"/>
    <s v="CARAMEL P600P SIZE :- S COLOR :- 057 JUTE"/>
    <n v="262.78409090909093"/>
    <n v="262.78409090909093"/>
    <n v="76.20738636363636"/>
    <n v="76.20738636363636"/>
    <n v="1"/>
    <n v="0.71"/>
  </r>
  <r>
    <x v="1"/>
    <s v="FRA0097052"/>
    <x v="1"/>
    <s v="MEN SHIRT"/>
    <s v="SHORT SLEEVES"/>
    <s v="VILEBREQUIN"/>
    <s v="CARAMEL"/>
    <s v="057 JUTE"/>
    <s v="M"/>
    <s v="SS 2015"/>
    <s v="CRMP600P"/>
    <s v="CARAMEL P600P"/>
    <n v="7613214580041"/>
    <s v="PCS"/>
    <s v="CARAMEL P600P SIZE :- M COLOR :- 057 JUTE"/>
    <n v="262.78409090909093"/>
    <n v="262.78409090909093"/>
    <n v="76.20738636363636"/>
    <n v="76.20738636363636"/>
    <n v="1"/>
    <n v="0.71"/>
  </r>
  <r>
    <x v="1"/>
    <s v="FRA0097055"/>
    <x v="1"/>
    <s v="MEN SHIRT"/>
    <s v="SHORT SLEEVES"/>
    <s v="VILEBREQUIN"/>
    <s v="CARAMEL"/>
    <s v="057 JUTE"/>
    <s v="XXL"/>
    <s v="SS 2015"/>
    <s v="CRMP600P"/>
    <s v="CARAMEL P600P"/>
    <n v="7613214580072"/>
    <s v="PCS"/>
    <s v="CARAMEL P600P SIZE :- XXL COLOR :- 057 JUTE"/>
    <n v="262.78409090909093"/>
    <n v="262.78409090909093"/>
    <n v="76.20738636363636"/>
    <n v="76.20738636363636"/>
    <n v="1"/>
    <n v="0.71"/>
  </r>
  <r>
    <x v="1"/>
    <s v="FRA0097056"/>
    <x v="1"/>
    <s v="MEN SHIRT"/>
    <s v="SHORT SLEEVES"/>
    <s v="VILEBREQUIN"/>
    <s v="CARAMEL"/>
    <s v="057 JUTE"/>
    <s v="XXXL"/>
    <s v="SS 2015"/>
    <s v="CRMP600P"/>
    <s v="CARAMEL P600P"/>
    <n v="7613214580089"/>
    <s v="PCS"/>
    <s v="CARAMEL P600P SIZE :- XXXL COLOR :- 057 JUTE"/>
    <n v="262.78409090909093"/>
    <n v="262.78409090909093"/>
    <n v="76.20738636363636"/>
    <n v="76.20738636363636"/>
    <n v="1"/>
    <n v="0.71"/>
  </r>
  <r>
    <x v="1"/>
    <s v="FRA0097062"/>
    <x v="1"/>
    <s v="MEN SHIRT"/>
    <s v="LONG SLEEVES"/>
    <s v="VILEBREQUIN"/>
    <s v="CAROUBIER"/>
    <s v="156 JACINT"/>
    <s v="XXXL"/>
    <s v="SS 2015"/>
    <s v="CRBP600P"/>
    <s v="CAROUBIER P600P"/>
    <n v="7613214579878"/>
    <s v="PCS"/>
    <s v="CAROUBIER P600P SIZE :- XXXL COLOR :- 156 JACINTHE"/>
    <n v="227.27272727272728"/>
    <n v="681.81818181818187"/>
    <n v="65.909090909090907"/>
    <n v="197.72727272727272"/>
    <n v="3"/>
    <n v="0.71"/>
  </r>
  <r>
    <x v="1"/>
    <s v="FRA0097063"/>
    <x v="1"/>
    <s v="MEN SHIRT"/>
    <s v="LONG SLEEVES"/>
    <s v="VILEBREQUIN"/>
    <s v="CAROUBIER"/>
    <s v="156 JACINT"/>
    <s v="4XL"/>
    <s v="SS 2015"/>
    <s v="CRBP600P"/>
    <s v="CAROUBIER P600P"/>
    <n v="7613214579885"/>
    <s v="PCS"/>
    <s v="CAROUBIER P600P SIZE :- 4XL COLOR :- 156 JACINTHE"/>
    <n v="227.27272727272728"/>
    <n v="227.27272727272728"/>
    <n v="65.909090909090907"/>
    <n v="65.909090909090907"/>
    <n v="1"/>
    <n v="0.71"/>
  </r>
  <r>
    <x v="1"/>
    <s v="FRA0097113"/>
    <x v="1"/>
    <s v="MEN SHIRT"/>
    <s v="LONG SLEEVES"/>
    <s v="VILEBREQUIN"/>
    <s v="CARRIX"/>
    <s v="330 BL CIEL"/>
    <s v="XXXL"/>
    <s v="SS 2015"/>
    <s v="CAI5602E"/>
    <s v="CARRIX 5602E"/>
    <n v="7613214552024"/>
    <s v="PCS"/>
    <s v="CARRIX 5602E SIZE :- XXXL COLOR :- 330 BLEU CIEL"/>
    <n v="286.93181818181819"/>
    <n v="286.93181818181819"/>
    <n v="83.210227272727266"/>
    <n v="83.210227272727266"/>
    <n v="1"/>
    <n v="0.71"/>
  </r>
  <r>
    <x v="1"/>
    <s v="FRA0097145"/>
    <x v="2"/>
    <s v="MEN TEE-SHIRT"/>
    <s v="SHORT SLEEVES"/>
    <s v="VILEBREQUIN"/>
    <s v="TEEPO"/>
    <s v="173 ROUILLE"/>
    <s v="M"/>
    <s v="SS 2015"/>
    <s v="TEEP508P"/>
    <s v="TEEPO P508P"/>
    <n v="7613214578208"/>
    <s v="PCS"/>
    <s v="TEEPO P508P SIZE :- M COLOR :- 173 ROUILLE"/>
    <n v="95.170454545454547"/>
    <n v="95.170454545454547"/>
    <n v="27.599431818181817"/>
    <n v="27.599431818181817"/>
    <n v="1"/>
    <n v="0.71"/>
  </r>
  <r>
    <x v="1"/>
    <s v="FRA0097147"/>
    <x v="2"/>
    <s v="MEN TEE-SHIRT"/>
    <s v="SHORT SLEEVES"/>
    <s v="VILEBREQUIN"/>
    <s v="TEEPO"/>
    <s v="173 ROUILLE"/>
    <s v="XL"/>
    <s v="SS 2015"/>
    <s v="TEEP508P"/>
    <s v="TEEPO P508P"/>
    <n v="7613214578222"/>
    <s v="PCS"/>
    <s v="TEEPO P508P SIZE :- XL COLOR :- 173 ROUILLE"/>
    <n v="95.170454545454547"/>
    <n v="95.170454545454547"/>
    <n v="27.599431818181817"/>
    <n v="27.599431818181817"/>
    <n v="1"/>
    <n v="0.71"/>
  </r>
  <r>
    <x v="1"/>
    <s v="FRA0097172"/>
    <x v="2"/>
    <s v="MEN TEE-SHIRT"/>
    <s v="SHORT SLEEVES"/>
    <s v="VILEBREQUIN"/>
    <s v="TEEPO"/>
    <s v="400 VERT"/>
    <s v="XXL"/>
    <s v="SS 2015"/>
    <s v="TEEP508P"/>
    <s v="TEEPO P508P"/>
    <n v="7613214578352"/>
    <s v="PCS"/>
    <s v="TEEPO P508P SIZE :- XXL COLOR :- 400 VERT"/>
    <n v="95.170454545454547"/>
    <n v="95.170454545454547"/>
    <n v="27.599431818181817"/>
    <n v="27.599431818181817"/>
    <n v="1"/>
    <n v="0.71"/>
  </r>
  <r>
    <x v="1"/>
    <s v="FRA0096239"/>
    <x v="4"/>
    <s v="MEN TRUNCKS"/>
    <s v="POLYMADE"/>
    <s v="VILEBREQUIN"/>
    <s v="MOOREA"/>
    <s v="010 BLANC"/>
    <s v="XXL"/>
    <s v="SS 2016"/>
    <s v="MOOP700P"/>
    <s v="MOOREA P700P/CONTINUITY"/>
    <n v="7613214532255"/>
    <s v="PCS"/>
    <s v="MOOREA P700P/CONTINUITY SIZE :- XXL COLOR :- 010 BLANC"/>
    <n v="198.86363636363637"/>
    <n v="397.72727272727275"/>
    <n v="57.670454545454547"/>
    <n v="115.34090909090909"/>
    <n v="2"/>
    <n v="0.71"/>
  </r>
  <r>
    <x v="1"/>
    <s v="FRA0096314"/>
    <x v="4"/>
    <s v="MEN TRUNCKS"/>
    <s v="POLYMADE"/>
    <s v="VILEBREQUIN"/>
    <s v="MOON"/>
    <s v="390 BL MARIN"/>
    <s v="4XL"/>
    <s v="SS 2016"/>
    <s v="MONP700P"/>
    <s v="MOON P700P/CONTINUITY"/>
    <n v="7613214532194"/>
    <s v="PCS"/>
    <s v="MOON P700P/CONTINUITY SIZE :- 4XL COLOR :- 390 BLEU MARINE"/>
    <n v="227.27272727272728"/>
    <n v="3636.3636363636365"/>
    <n v="65.909090909090907"/>
    <n v="1054.5454545454545"/>
    <n v="16"/>
    <n v="0.71"/>
  </r>
  <r>
    <x v="1"/>
    <s v="FRA0096315"/>
    <x v="4"/>
    <s v="MEN TRUNCKS"/>
    <s v="POLYMADE"/>
    <s v="VILEBREQUIN"/>
    <s v="MOON"/>
    <s v="390 BL MARIN"/>
    <s v="5XL"/>
    <s v="SS 2016"/>
    <s v="MONP700P"/>
    <s v="MOON P700P/CONTINUITY"/>
    <n v="7613214532200"/>
    <s v="PCS"/>
    <s v="MOON P700P/CONTINUITY SIZE :- 5XL COLOR :- 390 BLEU MARINE"/>
    <n v="227.27272727272728"/>
    <n v="454.54545454545456"/>
    <n v="65.909090909090907"/>
    <n v="131.81818181818181"/>
    <n v="2"/>
    <n v="0.71"/>
  </r>
  <r>
    <x v="1"/>
    <s v="FRA0096322"/>
    <x v="4"/>
    <s v="MEN TRUNCKS"/>
    <s v="POLYMADE"/>
    <s v="VILEBREQUIN"/>
    <s v="MOOREA"/>
    <s v="990 NOIR"/>
    <s v="S"/>
    <s v="SS 2016"/>
    <s v="MOOP700P"/>
    <s v="MOOREA P700P/CONTINUITY"/>
    <n v="7613214532811"/>
    <s v="PCS"/>
    <s v="MOOREA P700P/CONTINUITY SIZE :- S COLOR :- 990 NOIR"/>
    <n v="198.86363636363637"/>
    <n v="994.31818181818187"/>
    <n v="57.670454545454547"/>
    <n v="288.35227272727275"/>
    <n v="5"/>
    <n v="0.71"/>
  </r>
  <r>
    <x v="1"/>
    <s v="FRA0096326"/>
    <x v="4"/>
    <s v="MEN TRUNCKS"/>
    <s v="POLYMADE"/>
    <s v="VILEBREQUIN"/>
    <s v="MOOREA"/>
    <s v="990 NOIR"/>
    <s v="XXL"/>
    <s v="SS 2016"/>
    <s v="MOOP700P"/>
    <s v="MOOREA P700P/CONTINUITY"/>
    <n v="7613214532859"/>
    <s v="PCS"/>
    <s v="MOOREA P700P/CONTINUITY SIZE :- XXL COLOR :- 990 NOIR"/>
    <n v="198.86363636363637"/>
    <n v="397.72727272727275"/>
    <n v="57.670454545454547"/>
    <n v="115.34090909090909"/>
    <n v="2"/>
    <n v="0.71"/>
  </r>
  <r>
    <x v="1"/>
    <s v="FRA0096842"/>
    <x v="0"/>
    <s v="MEN SHORTS/BERMUDAS"/>
    <s v="LINEN"/>
    <s v="VILEBREQUIN"/>
    <s v="BAIE"/>
    <s v="010 BLANC"/>
    <s v="S"/>
    <s v="SS 2016"/>
    <s v="BAIP611P"/>
    <s v="BAIE P611P/CONTINUITY"/>
    <n v="7613214514763"/>
    <s v="PCS"/>
    <s v="BAIE P611P/CONTINUITY SIZE :- S COLOR :- 010 BLANC"/>
    <n v="250"/>
    <n v="3750"/>
    <n v="72.5"/>
    <n v="1087.5"/>
    <n v="15"/>
    <n v="0.71"/>
  </r>
  <r>
    <x v="1"/>
    <s v="FRA0096845"/>
    <x v="0"/>
    <s v="MEN SHORTS/BERMUDAS"/>
    <s v="LINEN"/>
    <s v="VILEBREQUIN"/>
    <s v="BAIE"/>
    <s v="010 BLANC"/>
    <s v="XL"/>
    <s v="SS 2016"/>
    <s v="BAIP611P"/>
    <s v="BAIE P611P/CONTINUITY"/>
    <n v="7613214514794"/>
    <s v="PCS"/>
    <s v="BAIE P611P/CONTINUITY SIZE :- XL COLOR :- 010 BLANC"/>
    <n v="250"/>
    <n v="250"/>
    <n v="72.5"/>
    <n v="72.5"/>
    <n v="1"/>
    <n v="0.71"/>
  </r>
  <r>
    <x v="1"/>
    <s v="FRA0096846"/>
    <x v="0"/>
    <s v="MEN SHORTS/BERMUDAS"/>
    <s v="LINEN"/>
    <s v="VILEBREQUIN"/>
    <s v="BAIE"/>
    <s v="010 BLANC"/>
    <s v="XXL"/>
    <s v="SS 2016"/>
    <s v="BAIP611P"/>
    <s v="BAIE P611P/CONTINUITY"/>
    <n v="7613214514800"/>
    <s v="PCS"/>
    <s v="BAIE P611P/CONTINUITY SIZE :- XXL COLOR :- 010 BLANC"/>
    <n v="250"/>
    <n v="500"/>
    <n v="72.5"/>
    <n v="145"/>
    <n v="2"/>
    <n v="0.71"/>
  </r>
  <r>
    <x v="1"/>
    <s v="FRA0096882"/>
    <x v="0"/>
    <s v="MEN SHORTS/BERMUDAS"/>
    <s v="LINEN"/>
    <s v="VILEBREQUIN"/>
    <s v="BAIE"/>
    <s v="390 BL MARIN"/>
    <s v="S"/>
    <s v="SS 2016"/>
    <s v="BAIP611P"/>
    <s v="BAIE P611P/CONTINUITY"/>
    <n v="7613214514831"/>
    <s v="PCS"/>
    <s v="BAIE P611P/CONTINUITY SIZE :- S COLOR :- 390 BLEU MARINE"/>
    <n v="250"/>
    <n v="2500"/>
    <n v="72.5"/>
    <n v="725"/>
    <n v="10"/>
    <n v="0.71"/>
  </r>
  <r>
    <x v="1"/>
    <s v="FRA0097032"/>
    <x v="1"/>
    <s v="MEN SHIRT"/>
    <s v="LONG SLEEVES"/>
    <s v="VILEBREQUIN"/>
    <s v="CAROUBIER"/>
    <s v="010 BLANC"/>
    <s v="XXL"/>
    <s v="SS 2016"/>
    <s v="CRBP600P"/>
    <s v="CAROUBIER P600P/CONTINUITY"/>
    <n v="7613214515227"/>
    <s v="PCS"/>
    <s v="CAROUBIER P600P/CONTINUITY SIZE :- XXL COLOR :- 010 BLANC"/>
    <n v="250"/>
    <n v="750"/>
    <n v="72.5"/>
    <n v="217.5"/>
    <n v="3"/>
    <n v="0.71"/>
  </r>
  <r>
    <x v="1"/>
    <s v="FRA0097033"/>
    <x v="1"/>
    <s v="MEN SHIRT"/>
    <s v="LONG SLEEVES"/>
    <s v="VILEBREQUIN"/>
    <s v="CAROUBIER"/>
    <s v="010 BLANC"/>
    <s v="XXXL"/>
    <s v="SS 2016"/>
    <s v="CRBP600P"/>
    <s v="CAROUBIER P600P/CONTINUITY"/>
    <n v="7613214515234"/>
    <s v="PCS"/>
    <s v="CAROUBIER P600P/CONTINUITY SIZE :- XXXL COLOR :- 010 BLANC"/>
    <n v="250"/>
    <n v="1500"/>
    <n v="72.5"/>
    <n v="435"/>
    <n v="6"/>
    <n v="0.71"/>
  </r>
  <r>
    <x v="1"/>
    <s v="FRA0097034"/>
    <x v="1"/>
    <s v="MEN SHIRT"/>
    <s v="LONG SLEEVES"/>
    <s v="VILEBREQUIN"/>
    <s v="CAROUBIER"/>
    <s v="010 BLANC"/>
    <s v="4XL"/>
    <s v="SS 2016"/>
    <s v="CRBP600P"/>
    <s v="CAROUBIER P600P/CONTINUITY"/>
    <n v="7613214515241"/>
    <s v="PCS"/>
    <s v="CAROUBIER P600P/CONTINUITY SIZE :- 4XL COLOR :- 010 BLANC"/>
    <n v="250"/>
    <n v="250"/>
    <n v="72.5"/>
    <n v="72.5"/>
    <n v="1"/>
    <n v="0.71"/>
  </r>
  <r>
    <x v="1"/>
    <s v="FRA0097043"/>
    <x v="1"/>
    <s v="MEN SHIRT"/>
    <s v="SHORT SLEEVES"/>
    <s v="VILEBREQUIN"/>
    <s v="CARAMEL"/>
    <s v="010 BLANC"/>
    <s v="XXL"/>
    <s v="SS 2016"/>
    <s v="CRMP600P"/>
    <s v="CARAMEL P600P/CONTINUITY"/>
    <n v="7613214574477"/>
    <s v="PCS"/>
    <s v="CARAMEL P600P/CONTINUITY SIZE :- XXL COLOR :- 010 BLANC"/>
    <n v="221.59090909090909"/>
    <n v="443.18181818181819"/>
    <n v="64.261363636363626"/>
    <n v="128.52272727272725"/>
    <n v="2"/>
    <n v="0.71000000000000008"/>
  </r>
  <r>
    <x v="1"/>
    <s v="FRA0097082"/>
    <x v="1"/>
    <s v="MEN SHIRT"/>
    <s v="LONG SLEEVES"/>
    <s v="VILEBREQUIN"/>
    <s v="CAROUBIER"/>
    <s v="330 BL CIEL"/>
    <s v="XXXL"/>
    <s v="SS 2016"/>
    <s v="CRBP600P"/>
    <s v="CAROUBIER P600P/CONTINUITY"/>
    <n v="7613214551003"/>
    <s v="PCS"/>
    <s v="CAROUBIER P600P/CONTINUITY SIZE :- XXXL COLOR :- 330 BLEU CIEL"/>
    <n v="250"/>
    <n v="750"/>
    <n v="72.5"/>
    <n v="217.5"/>
    <n v="3"/>
    <n v="0.71"/>
  </r>
  <r>
    <x v="1"/>
    <s v="FRA0097091"/>
    <x v="1"/>
    <s v="MEN SHIRT"/>
    <s v="LONG SLEEVES"/>
    <s v="VILEBREQUIN"/>
    <s v="CAROUBIER"/>
    <s v="390 BL MARIN"/>
    <s v="S"/>
    <s v="SS 2016"/>
    <s v="CRBP600P"/>
    <s v="CAROUBIER P600P/CONTINUITY"/>
    <n v="7613214515258"/>
    <s v="PCS"/>
    <s v="CAROUBIER P600P/CONTINUITY SIZE :- S COLOR :- 390 BLEU MARINE"/>
    <n v="250"/>
    <n v="500"/>
    <n v="72.5"/>
    <n v="145"/>
    <n v="2"/>
    <n v="0.71"/>
  </r>
  <r>
    <x v="1"/>
    <s v="FRA0097102"/>
    <x v="1"/>
    <s v="MEN SHIRT"/>
    <s v="SHORT SLEEVES"/>
    <s v="VILEBREQUIN"/>
    <s v="CARAMEL"/>
    <s v="390 BL MARIN"/>
    <s v="S"/>
    <s v="SS 2016"/>
    <s v="CRMP600P"/>
    <s v="CARAMEL P600P/CONTINUITY"/>
    <n v="7613214574576"/>
    <s v="PCS"/>
    <s v="CARAMEL P600P/CONTINUITY SIZE :- S COLOR :- 390 BLEU MARINE"/>
    <n v="221.59090909090909"/>
    <n v="3988.6363636363635"/>
    <n v="64.261363636363626"/>
    <n v="1156.7045454545453"/>
    <n v="18"/>
    <n v="0.71000000000000008"/>
  </r>
  <r>
    <x v="1"/>
    <s v="FRA0097103"/>
    <x v="1"/>
    <s v="MEN SHIRT"/>
    <s v="SHORT SLEEVES"/>
    <s v="VILEBREQUIN"/>
    <s v="CARAMEL"/>
    <s v="390 BL MARIN"/>
    <s v="M"/>
    <s v="SS 2016"/>
    <s v="CRMP600P"/>
    <s v="CARAMEL P600P/CONTINUITY"/>
    <n v="7613214574583"/>
    <s v="PCS"/>
    <s v="CARAMEL P600P/CONTINUITY SIZE :- M COLOR :- 390 BLEU MARINE"/>
    <n v="221.59090909090909"/>
    <n v="443.18181818181819"/>
    <n v="64.261363636363626"/>
    <n v="128.52272727272725"/>
    <n v="2"/>
    <n v="0.71000000000000008"/>
  </r>
  <r>
    <x v="1"/>
    <s v="FRA0097104"/>
    <x v="1"/>
    <s v="MEN SHIRT"/>
    <s v="SHORT SLEEVES"/>
    <s v="VILEBREQUIN"/>
    <s v="CARAMEL"/>
    <s v="390 BL MARIN"/>
    <s v="L"/>
    <s v="SS 2016"/>
    <s v="CRMP600P"/>
    <s v="CARAMEL P600P/CONTINUITY"/>
    <n v="7613214574590"/>
    <s v="PCS"/>
    <s v="CARAMEL P600P/CONTINUITY SIZE :- L COLOR :- 390 BLEU MARINE"/>
    <n v="221.59090909090909"/>
    <n v="886.36363636363637"/>
    <n v="64.261363636363626"/>
    <n v="257.0454545454545"/>
    <n v="4"/>
    <n v="0.71000000000000008"/>
  </r>
  <r>
    <x v="1"/>
    <s v="FRA0097106"/>
    <x v="1"/>
    <s v="MEN SHIRT"/>
    <s v="SHORT SLEEVES"/>
    <s v="VILEBREQUIN"/>
    <s v="CARAMEL"/>
    <s v="390 BL MARIN"/>
    <s v="XXL"/>
    <s v="SS 2016"/>
    <s v="CRMP600P"/>
    <s v="CARAMEL P600P/CONTINUITY"/>
    <n v="7613214574613"/>
    <s v="PCS"/>
    <s v="CARAMEL P600P/CONTINUITY SIZE :- XXL COLOR :- 390 BLEU MARINE"/>
    <n v="221.59090909090909"/>
    <n v="1107.9545454545455"/>
    <n v="64.261363636363626"/>
    <n v="321.30681818181813"/>
    <n v="5"/>
    <n v="0.71000000000000008"/>
  </r>
  <r>
    <x v="1"/>
    <s v="FRA0098449"/>
    <x v="1"/>
    <s v="MEN SHIRT"/>
    <s v="LONG SLEEVES"/>
    <s v="VILEBREQUIN"/>
    <s v="CAROUBIER"/>
    <s v="169 LOTUS"/>
    <s v="XXL"/>
    <s v="SS 2016"/>
    <s v="CRBP600P"/>
    <s v="CAROUBIER P600P/CONTINUITY"/>
    <n v="7613214550921"/>
    <s v="PCS"/>
    <s v="CAROUBIER P600P/CONTINUITY SIZE :- XXL COLOR :- 169 LOTUS"/>
    <n v="250"/>
    <n v="2000"/>
    <n v="72.5"/>
    <n v="580"/>
    <n v="8"/>
    <n v="0.71"/>
  </r>
  <r>
    <x v="1"/>
    <s v="FRA0098450"/>
    <x v="1"/>
    <s v="MEN SHIRT"/>
    <s v="LONG SLEEVES"/>
    <s v="VILEBREQUIN"/>
    <s v="CAROUBIER"/>
    <s v="169 LOTUS"/>
    <s v="XXXL"/>
    <s v="SS 2016"/>
    <s v="CRBP600P"/>
    <s v="CAROUBIER P600P/CONTINUITY"/>
    <n v="7613214550938"/>
    <s v="PCS"/>
    <s v="CAROUBIER P600P/CONTINUITY SIZE :- XXXL COLOR :- 169 LOTUS"/>
    <n v="250"/>
    <n v="2250"/>
    <n v="72.5"/>
    <n v="652.5"/>
    <n v="9"/>
    <n v="0.71"/>
  </r>
  <r>
    <x v="1"/>
    <s v="FRA0099591"/>
    <x v="4"/>
    <s v="MEN TRUNCKS"/>
    <s v="POLYMADE"/>
    <s v="VILEBREQUIN"/>
    <s v="OKOA"/>
    <s v="390 BL MARIN"/>
    <s v="XXXL"/>
    <s v="SS 2016"/>
    <s v="OKOP700P"/>
    <s v="OKOA P700P/CONTINUITY"/>
    <n v="7613214609384"/>
    <s v="PCS"/>
    <s v="OKOA P700P/CONTINUITY SIZE :- XXXL COLOR :- 390 BLUE MARINE"/>
    <n v="198.86363636363637"/>
    <n v="198.86363636363637"/>
    <n v="57.670454545454547"/>
    <n v="57.670454545454547"/>
    <n v="1"/>
    <n v="0.71"/>
  </r>
  <r>
    <x v="1"/>
    <s v="FRA0099601"/>
    <x v="4"/>
    <s v="MEN TRUNCKS"/>
    <s v="POLYMADE"/>
    <s v="VILEBREQUIN"/>
    <s v="OKOA"/>
    <s v="330 BL CIEL"/>
    <s v="XXL"/>
    <s v="SS 2016"/>
    <s v="OKOP700P"/>
    <s v="OKOA P700P/CONTINUITY"/>
    <n v="7613214609315"/>
    <s v="PCS"/>
    <s v="OKOA P700P/CONTINUITY SIZE :- XXL COLOR :- 330 BLUE CIEL"/>
    <n v="198.86363636363637"/>
    <n v="397.72727272727275"/>
    <n v="57.670454545454547"/>
    <n v="115.34090909090909"/>
    <n v="2"/>
    <n v="0.71"/>
  </r>
  <r>
    <x v="1"/>
    <s v="FRA0099602"/>
    <x v="4"/>
    <s v="MEN TRUNCKS"/>
    <s v="POLYMADE"/>
    <s v="VILEBREQUIN"/>
    <s v="OKOA"/>
    <s v="330 BL CIEL"/>
    <s v="XXXL"/>
    <s v="SS 2016"/>
    <s v="OKOP700P"/>
    <s v="OKOA P700P/CONTINUITY"/>
    <n v="7613214609322"/>
    <s v="PCS"/>
    <s v="OKOA P700P/CONTINUITY SIZE :- XXXL COLOR :- 330 BLUE CIEL"/>
    <n v="198.86363636363637"/>
    <n v="397.72727272727275"/>
    <n v="57.670454545454547"/>
    <n v="115.34090909090909"/>
    <n v="2"/>
    <n v="0.71"/>
  </r>
  <r>
    <x v="1"/>
    <s v="FRA0099774"/>
    <x v="4"/>
    <s v="MEN TRUNCKS"/>
    <s v="POLYMADE"/>
    <s v="VILEBREQUIN"/>
    <s v="MOOREA"/>
    <s v="010 BLANC"/>
    <s v="XXXL"/>
    <s v="SS 2016"/>
    <s v="MOOP700P"/>
    <s v="MOOREA P700P/CONTINUITY"/>
    <n v="7613214532262"/>
    <s v="PCS"/>
    <s v="MOOREA P700P/CONTINUITY SIZE :- XXXL COLOR :- 010 BLANC"/>
    <n v="198.86363636363637"/>
    <n v="397.72727272727275"/>
    <n v="57.670454545454547"/>
    <n v="115.34090909090909"/>
    <n v="2"/>
    <n v="0.71"/>
  </r>
  <r>
    <x v="1"/>
    <s v="FRA0101561"/>
    <x v="12"/>
    <s v="MEN SHOES"/>
    <s v="LEATHER"/>
    <s v="VILEBREQUIN"/>
    <s v="CIRCUIT"/>
    <s v="390 BL MARIN"/>
    <n v="41"/>
    <s v="SS 2016"/>
    <s v="PEF6918E"/>
    <s v="CIRCUIT 6918E"/>
    <n v="5051714804816"/>
    <s v="PCS"/>
    <s v="CIRCUIT 6918E SIZE :- 41 COLOR :- 390 BLEU MARINE"/>
    <n v="281.25"/>
    <n v="1687.5"/>
    <n v="81.5625"/>
    <n v="489.375"/>
    <n v="6"/>
    <n v="0.71"/>
  </r>
  <r>
    <x v="1"/>
    <s v="FRA0101562"/>
    <x v="12"/>
    <s v="MEN SHOES"/>
    <s v="LEATHER"/>
    <s v="VILEBREQUIN"/>
    <s v="CIRCUIT"/>
    <s v="390 BL MARIN"/>
    <n v="42"/>
    <s v="SS 2016"/>
    <s v="PEF6918E"/>
    <s v="CIRCUIT 6918E"/>
    <n v="5051714804823"/>
    <s v="PCS"/>
    <s v="CIRCUIT 6918E SIZE :- 42 COLOR :- 390 BLEU MARINE"/>
    <n v="281.25"/>
    <n v="1687.5"/>
    <n v="81.5625"/>
    <n v="489.375"/>
    <n v="6"/>
    <n v="0.71"/>
  </r>
  <r>
    <x v="1"/>
    <s v="FRA0101579"/>
    <x v="1"/>
    <s v="MEN SHIRT"/>
    <s v="LONG SLEEVES"/>
    <s v="VILEBREQUIN"/>
    <s v="CARACAL"/>
    <s v="390 BL MARIN"/>
    <s v="S"/>
    <s v="SS 2016"/>
    <s v="CCA6501E"/>
    <s v="CARACAL 6501E/ASPEN"/>
    <n v="7613214635116"/>
    <s v="PCS"/>
    <s v="CARACAL 6501E/ASPEN SIZE :- S COLOR :- 390 BLEU MARINE"/>
    <n v="296.875"/>
    <n v="296.875"/>
    <n v="86.09375"/>
    <n v="86.09375"/>
    <n v="1"/>
    <n v="0.71"/>
  </r>
  <r>
    <x v="1"/>
    <s v="FRA0101581"/>
    <x v="1"/>
    <s v="MEN SHIRT"/>
    <s v="LONG SLEEVES"/>
    <s v="VILEBREQUIN"/>
    <s v="CARACAL"/>
    <s v="390 BL MARIN"/>
    <s v="L"/>
    <s v="SS 2016"/>
    <s v="CCA6501E"/>
    <s v="CARACAL 6501E/ASPEN"/>
    <n v="7613214635130"/>
    <s v="PCS"/>
    <s v="CARACAL 6501E/ASPEN SIZE :- L COLOR :- 390 BLEU MARINE"/>
    <n v="296.875"/>
    <n v="296.875"/>
    <n v="86.09375"/>
    <n v="86.09375"/>
    <n v="1"/>
    <n v="0.71"/>
  </r>
  <r>
    <x v="1"/>
    <s v="FRA0101582"/>
    <x v="1"/>
    <s v="MEN SHIRT"/>
    <s v="LONG SLEEVES"/>
    <s v="VILEBREQUIN"/>
    <s v="CARACAL"/>
    <s v="390 BL MARIN"/>
    <s v="XL"/>
    <s v="SS 2016"/>
    <s v="CCA6501E"/>
    <s v="CARACAL 6501E/ASPEN"/>
    <n v="7613214635147"/>
    <s v="PCS"/>
    <s v="CARACAL 6501E/ASPEN SIZE :- XL COLOR :- 390 BLEU MARINE"/>
    <n v="296.875"/>
    <n v="296.875"/>
    <n v="86.09375"/>
    <n v="86.09375"/>
    <n v="1"/>
    <n v="0.71"/>
  </r>
  <r>
    <x v="1"/>
    <s v="FRA0101583"/>
    <x v="1"/>
    <s v="MEN SHIRT"/>
    <s v="LONG SLEEVES"/>
    <s v="VILEBREQUIN"/>
    <s v="CARACAL"/>
    <s v="390 BL MARIN"/>
    <s v="XXL"/>
    <s v="SS 2016"/>
    <s v="CCA6501E"/>
    <s v="CARACAL 6501E/ASPEN"/>
    <n v="7613214635154"/>
    <s v="PCS"/>
    <s v="CARACAL 6501E/ASPEN SIZE :- XXL COLOR :- 390 BLEU MARINE"/>
    <n v="296.875"/>
    <n v="593.75"/>
    <n v="86.09375"/>
    <n v="172.1875"/>
    <n v="2"/>
    <n v="0.71"/>
  </r>
  <r>
    <x v="1"/>
    <s v="FRA0101584"/>
    <x v="1"/>
    <s v="MEN SHIRT"/>
    <s v="LONG SLEEVES"/>
    <s v="VILEBREQUIN"/>
    <s v="CARACAL"/>
    <s v="390 BL MARIN"/>
    <s v="XXXL"/>
    <s v="SS 2016"/>
    <s v="CCA6501E"/>
    <s v="CARACAL 6501E/ASPEN"/>
    <n v="7613214635161"/>
    <s v="PCS"/>
    <s v="CARACAL 6501E/ASPEN SIZE :- XXXL COLOR :- 390 BLEU MARINE"/>
    <n v="296.875"/>
    <n v="890.625"/>
    <n v="86.09375"/>
    <n v="258.28125"/>
    <n v="3"/>
    <n v="0.71"/>
  </r>
  <r>
    <x v="1"/>
    <s v="FRA0101585"/>
    <x v="1"/>
    <s v="MEN SHIRT"/>
    <s v="LONG SLEEVES"/>
    <s v="VILEBREQUIN"/>
    <s v="CARACAL"/>
    <s v="390 BL MARIN"/>
    <s v="4XL"/>
    <s v="SS 2016"/>
    <s v="CCA6501E"/>
    <s v="CARACAL 6501E/ASPEN"/>
    <n v="7613214635178"/>
    <s v="PCS"/>
    <s v="CARACAL 6501E/ASPEN SIZE :- 4XL COLOR :- 390 BLEU MARINE"/>
    <n v="296.875"/>
    <n v="593.75"/>
    <n v="86.09375"/>
    <n v="172.1875"/>
    <n v="2"/>
    <n v="0.71"/>
  </r>
  <r>
    <x v="1"/>
    <s v="FRA0101586"/>
    <x v="10"/>
    <s v="MEN JACKET"/>
    <s v="POLYESTER"/>
    <s v="VILEBREQUIN"/>
    <s v="GENEVRE"/>
    <s v="390 BL MARIN"/>
    <s v="S"/>
    <s v="SS 2016"/>
    <s v="GEV6571E"/>
    <s v="GENEVRE 6571E/ASPEN"/>
    <n v="7613214659662"/>
    <s v="PCS"/>
    <s v="GENEVRE 6571E/ASPEN SIZE :- S COLOR :- 390 BLEU MARINE"/>
    <n v="592.3295454545455"/>
    <n v="1184.659090909091"/>
    <n v="171.77556818181819"/>
    <n v="343.55113636363637"/>
    <n v="2"/>
    <n v="0.71"/>
  </r>
  <r>
    <x v="1"/>
    <s v="FRA0101598"/>
    <x v="5"/>
    <s v="MEN VEST"/>
    <s v="WOOL"/>
    <s v="VILEBREQUIN"/>
    <s v="JACOT"/>
    <s v="390 BL MARIN"/>
    <s v="L"/>
    <s v="SS 2016"/>
    <s v="JCT6619E"/>
    <s v="JACOT 6619E/ASPEN"/>
    <n v="7613214652458"/>
    <s v="PCS"/>
    <s v="JACOT 6619E/ASPEN SIZE :- L COLOR :- 390 BLEU MARINE"/>
    <n v="353.69318181818181"/>
    <n v="353.69318181818181"/>
    <n v="102.57102272727272"/>
    <n v="102.57102272727272"/>
    <n v="1"/>
    <n v="0.71"/>
  </r>
  <r>
    <x v="1"/>
    <s v="FRA0101600"/>
    <x v="10"/>
    <s v="MEN JACKET"/>
    <s v="POLYESTER"/>
    <s v="VILEBREQUIN"/>
    <s v="JESKIE"/>
    <s v="390 BL MARIN"/>
    <s v="S"/>
    <s v="SS 2016"/>
    <s v="JSK6417E"/>
    <s v="JESKIE 6417E/ASPEN"/>
    <n v="7613214656753"/>
    <s v="PCS"/>
    <s v="JESKIE 6417E/ASPEN SIZE :- S COLOR :- 390 BLEU MARINE"/>
    <n v="677.55681818181813"/>
    <n v="1355.1136363636363"/>
    <n v="196.49147727272725"/>
    <n v="392.9829545454545"/>
    <n v="2"/>
    <n v="0.71"/>
  </r>
  <r>
    <x v="1"/>
    <s v="FRA0101601"/>
    <x v="10"/>
    <s v="MEN JACKET"/>
    <s v="POLYESTER"/>
    <s v="VILEBREQUIN"/>
    <s v="JESKIE"/>
    <s v="390 BL MARIN"/>
    <s v="M"/>
    <s v="SS 2016"/>
    <s v="JSK6417E"/>
    <s v="JESKIE 6417E/ASPEN"/>
    <n v="7613214656760"/>
    <s v="PCS"/>
    <s v="JESKIE 6417E/ASPEN SIZE :- M COLOR :- 390 BLEU MARINE"/>
    <n v="677.55681818181813"/>
    <n v="1355.1136363636363"/>
    <n v="196.49147727272725"/>
    <n v="392.9829545454545"/>
    <n v="2"/>
    <n v="0.71"/>
  </r>
  <r>
    <x v="1"/>
    <s v="FRA0101604"/>
    <x v="10"/>
    <s v="MEN JACKET"/>
    <s v="POLYESTER"/>
    <s v="VILEBREQUIN"/>
    <s v="JESKIE"/>
    <s v="390 BL MARIN"/>
    <s v="XXL"/>
    <s v="SS 2016"/>
    <s v="JSK6417E"/>
    <s v="JESKIE 6417E/ASPEN"/>
    <n v="7613214656791"/>
    <s v="PCS"/>
    <s v="JESKIE 6417E/ASPEN SIZE :- XXL COLOR :- 390 BLEU MARINE"/>
    <n v="677.55681818181813"/>
    <n v="1355.1136363636363"/>
    <n v="196.49147727272725"/>
    <n v="392.9829545454545"/>
    <n v="2"/>
    <n v="0.71"/>
  </r>
  <r>
    <x v="1"/>
    <s v="FRA0101605"/>
    <x v="9"/>
    <s v="MEN PULLOVER"/>
    <s v="LONG SLEEVES"/>
    <s v="VILEBREQUIN"/>
    <s v="SWING"/>
    <s v="390 BL MARIN"/>
    <s v="S"/>
    <s v="SS 2016"/>
    <s v="SWI6532E"/>
    <s v="SWING 6532E/ASPEN"/>
    <n v="7613214652113"/>
    <s v="PCS"/>
    <s v="SWING 6532E/ASPEN SIZE :- S COLOR :- 390 BLEU MARINE"/>
    <n v="211.64772727272728"/>
    <n v="423.29545454545456"/>
    <n v="61.377840909090907"/>
    <n v="122.75568181818181"/>
    <n v="2"/>
    <n v="0.71"/>
  </r>
  <r>
    <x v="1"/>
    <s v="FRA0101606"/>
    <x v="9"/>
    <s v="MEN PULLOVER"/>
    <s v="LONG SLEEVES"/>
    <s v="VILEBREQUIN"/>
    <s v="SWING"/>
    <s v="390 BL MARIN"/>
    <s v="M"/>
    <s v="SS 2016"/>
    <s v="SWI6532E"/>
    <s v="SWING 6532E/ASPEN"/>
    <n v="7613214652120"/>
    <s v="PCS"/>
    <s v="SWING 6532E/ASPEN SIZE :- M COLOR :- 390 BLEU MARINE"/>
    <n v="211.64772727272728"/>
    <n v="634.94318181818187"/>
    <n v="61.377840909090907"/>
    <n v="184.13352272727272"/>
    <n v="3"/>
    <n v="0.71"/>
  </r>
  <r>
    <x v="1"/>
    <s v="FRA0101607"/>
    <x v="9"/>
    <s v="MEN PULLOVER"/>
    <s v="LONG SLEEVES"/>
    <s v="VILEBREQUIN"/>
    <s v="SWING"/>
    <s v="390 BL MARIN"/>
    <s v="L"/>
    <s v="SS 2016"/>
    <s v="SWI6532E"/>
    <s v="SWING 6532E/ASPEN"/>
    <n v="7613214652137"/>
    <s v="PCS"/>
    <s v="SWING 6532E/ASPEN SIZE :- L COLOR :- 390 BLEU MARINE"/>
    <n v="211.64772727272728"/>
    <n v="846.59090909090912"/>
    <n v="61.377840909090907"/>
    <n v="245.51136363636363"/>
    <n v="4"/>
    <n v="0.71"/>
  </r>
  <r>
    <x v="1"/>
    <s v="FRA0101608"/>
    <x v="9"/>
    <s v="MEN PULLOVER"/>
    <s v="LONG SLEEVES"/>
    <s v="VILEBREQUIN"/>
    <s v="SWING"/>
    <s v="390 BL MARIN"/>
    <s v="XL"/>
    <s v="SS 2016"/>
    <s v="SWI6532E"/>
    <s v="SWING 6532E/ASPEN"/>
    <n v="7613214652144"/>
    <s v="PCS"/>
    <s v="SWING 6532E/ASPEN SIZE :- XL COLOR :- 390 BLEU MARINE"/>
    <n v="211.64772727272728"/>
    <n v="634.94318181818187"/>
    <n v="61.377840909090907"/>
    <n v="184.13352272727272"/>
    <n v="3"/>
    <n v="0.71"/>
  </r>
  <r>
    <x v="1"/>
    <s v="FRA0101609"/>
    <x v="9"/>
    <s v="MEN PULLOVER"/>
    <s v="LONG SLEEVES"/>
    <s v="VILEBREQUIN"/>
    <s v="SWING"/>
    <s v="390 BL MARIN"/>
    <s v="XXL"/>
    <s v="SS 2016"/>
    <s v="SWI6532E"/>
    <s v="SWING 6532E/ASPEN"/>
    <n v="7613214652151"/>
    <s v="PCS"/>
    <s v="SWING 6532E/ASPEN SIZE :- XXL COLOR :- 390 BLEU MARINE"/>
    <n v="211.64772727272728"/>
    <n v="423.29545454545456"/>
    <n v="61.377840909090907"/>
    <n v="122.75568181818181"/>
    <n v="2"/>
    <n v="0.71"/>
  </r>
  <r>
    <x v="1"/>
    <s v="FRA0101610"/>
    <x v="9"/>
    <s v="MEN PULLOVER"/>
    <s v="LONG SLEEVES"/>
    <s v="VILEBREQUIN"/>
    <s v="TALENT"/>
    <s v="390 BL MARIN"/>
    <s v="S"/>
    <s v="SS 2016"/>
    <s v="TAL6511E"/>
    <s v="TALENT 6511E/ASPEN"/>
    <n v="7613214638537"/>
    <s v="PCS"/>
    <s v="TALENT 6511E/ASPEN SIZE :- S COLOR :- 390 BLEU MARINE"/>
    <n v="134.94318181818181"/>
    <n v="134.94318181818181"/>
    <n v="39.133522727272727"/>
    <n v="39.133522727272727"/>
    <n v="1"/>
    <n v="0.71"/>
  </r>
  <r>
    <x v="1"/>
    <s v="FRA0101611"/>
    <x v="9"/>
    <s v="MEN PULLOVER"/>
    <s v="LONG SLEEVES"/>
    <s v="VILEBREQUIN"/>
    <s v="TALENT"/>
    <s v="390 BL MARIN"/>
    <s v="M"/>
    <s v="SS 2016"/>
    <s v="TAL6511E"/>
    <s v="TALENT 6511E/ASPEN"/>
    <n v="7613214638544"/>
    <s v="PCS"/>
    <s v="TALENT 6511E/ASPEN SIZE :- M COLOR :- 390 BLEU MARINE"/>
    <n v="134.94318181818181"/>
    <n v="269.88636363636363"/>
    <n v="39.133522727272727"/>
    <n v="78.267045454545453"/>
    <n v="2"/>
    <n v="0.71"/>
  </r>
  <r>
    <x v="1"/>
    <s v="FRA0101612"/>
    <x v="9"/>
    <s v="MEN PULLOVER"/>
    <s v="LONG SLEEVES"/>
    <s v="VILEBREQUIN"/>
    <s v="TALENT"/>
    <s v="390 BL MARIN"/>
    <s v="L"/>
    <s v="SS 2016"/>
    <s v="TAL6511E"/>
    <s v="TALENT 6511E/ASPEN"/>
    <n v="7613214638551"/>
    <s v="PCS"/>
    <s v="TALENT 6511E/ASPEN SIZE :- L COLOR :- 390 BLEU MARINE"/>
    <n v="134.94318181818181"/>
    <n v="134.94318181818181"/>
    <n v="39.133522727272727"/>
    <n v="39.133522727272727"/>
    <n v="1"/>
    <n v="0.71"/>
  </r>
  <r>
    <x v="1"/>
    <s v="FRA0101613"/>
    <x v="9"/>
    <s v="MEN PULLOVER"/>
    <s v="LONG SLEEVES"/>
    <s v="VILEBREQUIN"/>
    <s v="TALENT"/>
    <s v="390 BL MARIN"/>
    <s v="XL"/>
    <s v="SS 2016"/>
    <s v="TAL6511E"/>
    <s v="TALENT 6511E/ASPEN"/>
    <n v="7613214638568"/>
    <s v="PCS"/>
    <s v="TALENT 6511E/ASPEN SIZE :- XL COLOR :- 390 BLEU MARINE"/>
    <n v="134.94318181818181"/>
    <n v="539.77272727272725"/>
    <n v="39.133522727272727"/>
    <n v="156.53409090909091"/>
    <n v="4"/>
    <n v="0.71"/>
  </r>
  <r>
    <x v="1"/>
    <s v="FRA0101614"/>
    <x v="9"/>
    <s v="MEN PULLOVER"/>
    <s v="LONG SLEEVES"/>
    <s v="VILEBREQUIN"/>
    <s v="TALENT"/>
    <s v="390 BL MARIN"/>
    <s v="XXL"/>
    <s v="SS 2016"/>
    <s v="TAL6511E"/>
    <s v="TALENT 6511E/ASPEN"/>
    <n v="7613214638575"/>
    <s v="PCS"/>
    <s v="TALENT 6511E/ASPEN SIZE :- XXL COLOR :- 390 BLEU MARINE"/>
    <n v="134.94318181818181"/>
    <n v="809.65909090909088"/>
    <n v="39.133522727272727"/>
    <n v="234.80113636363637"/>
    <n v="6"/>
    <n v="0.71"/>
  </r>
  <r>
    <x v="1"/>
    <s v="FRA0101615"/>
    <x v="9"/>
    <s v="MEN PULLOVER"/>
    <s v="LONG SLEEVES"/>
    <s v="VILEBREQUIN"/>
    <s v="TALENT"/>
    <s v="390 BL MARIN"/>
    <s v="XXXL"/>
    <s v="SS 2016"/>
    <s v="TAL6511E"/>
    <s v="TALENT 6511E/ASPEN"/>
    <n v="7613214638582"/>
    <s v="PCS"/>
    <s v="TALENT 6511E/ASPEN SIZE :- XXXL COLOR :- 390 BLEU MARINE"/>
    <n v="134.94318181818181"/>
    <n v="404.82954545454544"/>
    <n v="39.133522727272727"/>
    <n v="117.40056818181819"/>
    <n v="3"/>
    <n v="0.71"/>
  </r>
  <r>
    <x v="1"/>
    <s v="FRA0101616"/>
    <x v="9"/>
    <s v="MEN PULLOVER"/>
    <s v="LONG SLEEVES"/>
    <s v="VILEBREQUIN"/>
    <s v="NESTOR"/>
    <s v="390 BL MARIN"/>
    <s v="S"/>
    <s v="SS 2016"/>
    <s v="NES6640E"/>
    <s v="NESTOR 6640E/ASPEN"/>
    <n v="7613214652199"/>
    <s v="PCS"/>
    <s v="NESTOR 6640E/ASPEN SIZE :- S COLOR :- 390 BLEU MARINE"/>
    <n v="409.09090909090907"/>
    <n v="818.18181818181813"/>
    <n v="118.63636363636363"/>
    <n v="237.27272727272725"/>
    <n v="2"/>
    <n v="0.71"/>
  </r>
  <r>
    <x v="1"/>
    <s v="FRA0101617"/>
    <x v="9"/>
    <s v="MEN PULLOVER"/>
    <s v="LONG SLEEVES"/>
    <s v="VILEBREQUIN"/>
    <s v="NESTOR"/>
    <s v="390 BL MARIN"/>
    <s v="M"/>
    <s v="SS 2016"/>
    <s v="NES6640E"/>
    <s v="NESTOR 6640E/ASPEN"/>
    <n v="7613214652205"/>
    <s v="PCS"/>
    <s v="NESTOR 6640E/ASPEN SIZE :- M COLOR :- 390 BLEU MARINE"/>
    <n v="409.09090909090907"/>
    <n v="818.18181818181813"/>
    <n v="118.63636363636363"/>
    <n v="237.27272727272725"/>
    <n v="2"/>
    <n v="0.71"/>
  </r>
  <r>
    <x v="1"/>
    <s v="FRA0101803"/>
    <x v="0"/>
    <s v="MEN SHORTS/BERMUDAS"/>
    <s v="LINEN"/>
    <s v="VILEBREQUIN"/>
    <s v="BAIE"/>
    <s v="107 DESERT"/>
    <s v="XXL"/>
    <s v="SS 2016"/>
    <s v="BAIP612P"/>
    <s v="BAIE P612P"/>
    <n v="7613214647652"/>
    <s v="PCS"/>
    <s v="BAIE P612P SIZE :- XXL COLOR :- 107 DESERT"/>
    <n v="250"/>
    <n v="250"/>
    <n v="72.5"/>
    <n v="72.5"/>
    <n v="1"/>
    <n v="0.71"/>
  </r>
  <r>
    <x v="1"/>
    <s v="FRA0101807"/>
    <x v="0"/>
    <s v="MEN SHORTS/BERMUDAS"/>
    <s v="LINEN"/>
    <s v="VILEBREQUIN"/>
    <s v="BAIE"/>
    <s v="214 CARMIN"/>
    <s v="M"/>
    <s v="SS 2016"/>
    <s v="BAIP612P"/>
    <s v="BAIE P612P"/>
    <n v="7613214647690"/>
    <s v="PCS"/>
    <s v="BAIE P612P SIZE :- M COLOR :- 214 CARMIN"/>
    <n v="250"/>
    <n v="250"/>
    <n v="72.5"/>
    <n v="72.5"/>
    <n v="1"/>
    <n v="0.71"/>
  </r>
  <r>
    <x v="1"/>
    <s v="FRA0101813"/>
    <x v="0"/>
    <s v="MEN SHORTS/BERMUDAS"/>
    <s v="LINEN"/>
    <s v="VILEBREQUIN"/>
    <s v="BAIE"/>
    <s v="305 OUTREMER"/>
    <s v="M"/>
    <s v="SS 2016"/>
    <s v="BAIP612P"/>
    <s v="BAIE P612P"/>
    <n v="7613214647768"/>
    <s v="PCS"/>
    <s v="BAIE P612P SIZE :- M COLOR :- 305 OUTREMER"/>
    <n v="250"/>
    <n v="250"/>
    <n v="72.5"/>
    <n v="72.5"/>
    <n v="1"/>
    <n v="0.71"/>
  </r>
  <r>
    <x v="1"/>
    <s v="FRA0101819"/>
    <x v="0"/>
    <s v="MEN SHORTS/BERMUDAS"/>
    <s v="LINEN"/>
    <s v="VILEBREQUIN"/>
    <s v="BAIE"/>
    <s v="456 CHLOROPH"/>
    <s v="S"/>
    <s v="SS 2016"/>
    <s v="BAIP612P"/>
    <s v="BAIE P612P"/>
    <n v="7613214647829"/>
    <s v="PCS"/>
    <s v="BAIE P612P SIZE :- S COLOR :- 456 CHLOROPHYLLE"/>
    <n v="250"/>
    <n v="750"/>
    <n v="72.5"/>
    <n v="217.5"/>
    <n v="3"/>
    <n v="0.71"/>
  </r>
  <r>
    <x v="1"/>
    <s v="FRA0101820"/>
    <x v="0"/>
    <s v="MEN SHORTS/BERMUDAS"/>
    <s v="LINEN"/>
    <s v="VILEBREQUIN"/>
    <s v="BAIE"/>
    <s v="456 CHLOROPH"/>
    <s v="M"/>
    <s v="SS 2016"/>
    <s v="BAIP612P"/>
    <s v="BAIE P612P"/>
    <n v="7613214647836"/>
    <s v="PCS"/>
    <s v="BAIE P612P SIZE :- M COLOR :- 456 CHLOROPHYLLE"/>
    <n v="250"/>
    <n v="2500"/>
    <n v="72.5"/>
    <n v="725"/>
    <n v="10"/>
    <n v="0.71"/>
  </r>
  <r>
    <x v="1"/>
    <s v="FRA0101821"/>
    <x v="0"/>
    <s v="MEN SHORTS/BERMUDAS"/>
    <s v="LINEN"/>
    <s v="VILEBREQUIN"/>
    <s v="BAIE"/>
    <s v="456 CHLOROPH"/>
    <s v="L"/>
    <s v="SS 2016"/>
    <s v="BAIP612P"/>
    <s v="BAIE P612P"/>
    <n v="7613214647843"/>
    <s v="PCS"/>
    <s v="BAIE P612P SIZE :- L COLOR :- 456 CHLOROPHYLLE"/>
    <n v="250"/>
    <n v="1000"/>
    <n v="72.5"/>
    <n v="290"/>
    <n v="4"/>
    <n v="0.71"/>
  </r>
  <r>
    <x v="1"/>
    <s v="FRA0101822"/>
    <x v="0"/>
    <s v="MEN SHORTS/BERMUDAS"/>
    <s v="LINEN"/>
    <s v="VILEBREQUIN"/>
    <s v="BAIE"/>
    <s v="456 CHLOROPH"/>
    <s v="XL"/>
    <s v="SS 2016"/>
    <s v="BAIP612P"/>
    <s v="BAIE P612P"/>
    <n v="7613214647850"/>
    <s v="PCS"/>
    <s v="BAIE P612P SIZE :- XL COLOR :- 456 CHLOROPHYLLE"/>
    <n v="250"/>
    <n v="750"/>
    <n v="72.5"/>
    <n v="217.5"/>
    <n v="3"/>
    <n v="0.71"/>
  </r>
  <r>
    <x v="1"/>
    <s v="FRA0101823"/>
    <x v="0"/>
    <s v="MEN SHORTS/BERMUDAS"/>
    <s v="LINEN"/>
    <s v="VILEBREQUIN"/>
    <s v="BAIE"/>
    <s v="456 CHLOROPH"/>
    <s v="XXL"/>
    <s v="SS 2016"/>
    <s v="BAIP612P"/>
    <s v="BAIE P612P"/>
    <n v="7613214647867"/>
    <s v="PCS"/>
    <s v="BAIE P612P SIZE :- XXL COLOR :- 456 CHLOROPHYLLE"/>
    <n v="250"/>
    <n v="250"/>
    <n v="72.5"/>
    <n v="72.5"/>
    <n v="1"/>
    <n v="0.71"/>
  </r>
  <r>
    <x v="1"/>
    <s v="FRA0101849"/>
    <x v="0"/>
    <s v="MEN SHORTS/BERMUDAS"/>
    <s v="POLYAMIDE"/>
    <s v="VILEBREQUIN"/>
    <s v="BACINO"/>
    <s v="390 AQUPLAGE"/>
    <s v="S"/>
    <s v="SS 2016"/>
    <s v="BAO6023E"/>
    <s v="BACINO 6023E"/>
    <n v="7613214658146"/>
    <s v="PCS"/>
    <s v="BACINO 6023E SIZE :- S COLOR :- 390 AQUARELLE PLAGE"/>
    <n v="235.79545454545453"/>
    <n v="235.79545454545453"/>
    <n v="68.380681818181813"/>
    <n v="68.380681818181813"/>
    <n v="1"/>
    <n v="0.71"/>
  </r>
  <r>
    <x v="1"/>
    <s v="FRA0101851"/>
    <x v="0"/>
    <s v="MEN SHORTS/BERMUDAS"/>
    <s v="POLYAMIDE"/>
    <s v="VILEBREQUIN"/>
    <s v="BACINO"/>
    <s v="390 AQUPLAGE"/>
    <s v="L"/>
    <s v="SS 2016"/>
    <s v="BAO6023E"/>
    <s v="BACINO 6023E"/>
    <n v="7613214658160"/>
    <s v="PCS"/>
    <s v="BACINO 6023E SIZE :- L COLOR :- 390 AQUARELLE PLAGE"/>
    <n v="235.79545454545453"/>
    <n v="235.79545454545453"/>
    <n v="68.380681818181813"/>
    <n v="68.380681818181813"/>
    <n v="1"/>
    <n v="0.71"/>
  </r>
  <r>
    <x v="1"/>
    <s v="FRA0101852"/>
    <x v="0"/>
    <s v="MEN SHORTS/BERMUDAS"/>
    <s v="POLYAMIDE"/>
    <s v="VILEBREQUIN"/>
    <s v="BACINO"/>
    <s v="390 AQUPLAGE"/>
    <s v="XL"/>
    <s v="SS 2016"/>
    <s v="BAO6023E"/>
    <s v="BACINO 6023E"/>
    <n v="7613214658177"/>
    <s v="PCS"/>
    <s v="BACINO 6023E SIZE :- XL COLOR :- 390 AQUARELLE PLAGE"/>
    <n v="235.79545454545453"/>
    <n v="943.18181818181813"/>
    <n v="68.380681818181813"/>
    <n v="273.52272727272725"/>
    <n v="4"/>
    <n v="0.71"/>
  </r>
  <r>
    <x v="1"/>
    <s v="FRA0101853"/>
    <x v="0"/>
    <s v="MEN SHORTS/BERMUDAS"/>
    <s v="POLYAMIDE"/>
    <s v="VILEBREQUIN"/>
    <s v="BACINO"/>
    <s v="390 AQUPLAGE"/>
    <s v="XXL"/>
    <s v="SS 2016"/>
    <s v="BAO6023E"/>
    <s v="BACINO 6023E"/>
    <n v="7613214658184"/>
    <s v="PCS"/>
    <s v="BACINO 6023E SIZE :- XXL COLOR :- 390 AQUARELLE PLAGE"/>
    <n v="235.79545454545453"/>
    <n v="1414.7727272727273"/>
    <n v="68.380681818181813"/>
    <n v="410.28409090909088"/>
    <n v="6"/>
    <n v="0.71"/>
  </r>
  <r>
    <x v="1"/>
    <s v="FRA0101854"/>
    <x v="0"/>
    <s v="MEN SHORTS/BERMUDAS"/>
    <s v="POLYAMIDE"/>
    <s v="VILEBREQUIN"/>
    <s v="BACINO"/>
    <s v="390 AQUPLAGE"/>
    <s v="XXXL"/>
    <s v="SS 2016"/>
    <s v="BAO6023E"/>
    <s v="BACINO 6023E"/>
    <n v="7613214658191"/>
    <s v="PCS"/>
    <s v="BACINO 6023E SIZE :- XXXL COLOR :- 390 AQUARELLE PLAGE"/>
    <n v="235.79545454545453"/>
    <n v="707.38636363636363"/>
    <n v="68.380681818181813"/>
    <n v="205.14204545454544"/>
    <n v="3"/>
    <n v="0.71"/>
  </r>
  <r>
    <x v="1"/>
    <s v="FRA0101859"/>
    <x v="0"/>
    <s v="MEN SHORTS/BERMUDAS"/>
    <s v="POLYAMIDE"/>
    <s v="VILEBREQUIN"/>
    <s v="BARATIN"/>
    <s v="390 MICRO T"/>
    <s v="XXL"/>
    <s v="SS 2016"/>
    <s v="BAR6030E"/>
    <s v="BARATIN 6030E"/>
    <n v="7613214633228"/>
    <s v="PCS"/>
    <s v="BARATIN 6030E SIZE :- XXL COLOR :- 390 MICRO TURTLES"/>
    <n v="235.79545454545453"/>
    <n v="235.79545454545453"/>
    <n v="68.380681818181813"/>
    <n v="68.380681818181813"/>
    <n v="1"/>
    <n v="0.71"/>
  </r>
  <r>
    <x v="1"/>
    <s v="FRA0101860"/>
    <x v="0"/>
    <s v="MEN SHORTS/BERMUDAS"/>
    <s v="POLYAMIDE"/>
    <s v="VILEBREQUIN"/>
    <s v="BARATIN"/>
    <s v="390 MICRO T"/>
    <s v="XXXL"/>
    <s v="SS 2016"/>
    <s v="BAR6030E"/>
    <s v="BARATIN 6030E"/>
    <n v="7613214633235"/>
    <s v="PCS"/>
    <s v="BARATIN 6030E SIZE :- XXXL COLOR :- 390 MICRO TURTLES"/>
    <n v="235.79545454545453"/>
    <n v="707.38636363636363"/>
    <n v="68.380681818181813"/>
    <n v="205.14204545454544"/>
    <n v="3"/>
    <n v="0.71"/>
  </r>
  <r>
    <x v="1"/>
    <s v="FRA0101863"/>
    <x v="0"/>
    <s v="MEN SHORTS/BERMUDAS"/>
    <s v="POLYAMIDE"/>
    <s v="VILEBREQUIN"/>
    <s v="BARATIN"/>
    <s v="107 DESERT"/>
    <s v="L"/>
    <s v="SS 2016"/>
    <s v="BARP700P"/>
    <s v="BARATIN P700P"/>
    <n v="7613214633501"/>
    <s v="PCS"/>
    <s v="BARATIN P700P SIZE :- L COLOR :- 107 DESERT"/>
    <n v="198.86363636363637"/>
    <n v="397.72727272727275"/>
    <n v="57.670454545454547"/>
    <n v="115.34090909090909"/>
    <n v="2"/>
    <n v="0.71"/>
  </r>
  <r>
    <x v="1"/>
    <s v="FRA0101865"/>
    <x v="0"/>
    <s v="MEN SHORTS/BERMUDAS"/>
    <s v="POLYAMIDE"/>
    <s v="VILEBREQUIN"/>
    <s v="BARATIN"/>
    <s v="107 DESERT"/>
    <s v="XXL"/>
    <s v="SS 2016"/>
    <s v="BARP700P"/>
    <s v="BARATIN P700P"/>
    <n v="7613214633525"/>
    <s v="PCS"/>
    <s v="BARATIN P700P SIZE :- XXL COLOR :- 107 DESERT"/>
    <n v="198.86363636363637"/>
    <n v="397.72727272727275"/>
    <n v="57.670454545454547"/>
    <n v="115.34090909090909"/>
    <n v="2"/>
    <n v="0.71"/>
  </r>
  <r>
    <x v="1"/>
    <s v="FRA0101866"/>
    <x v="0"/>
    <s v="MEN SHORTS/BERMUDAS"/>
    <s v="POLYAMIDE"/>
    <s v="VILEBREQUIN"/>
    <s v="BARATIN"/>
    <s v="107 DESERT"/>
    <s v="XXXL"/>
    <s v="SS 2016"/>
    <s v="BARP700P"/>
    <s v="BARATIN P700P"/>
    <n v="7613214633532"/>
    <s v="PCS"/>
    <s v="BARATIN P700P SIZE :- XXXL COLOR :- 107 DESERT"/>
    <n v="198.86363636363637"/>
    <n v="198.86363636363637"/>
    <n v="57.670454545454547"/>
    <n v="57.670454545454547"/>
    <n v="1"/>
    <n v="0.71"/>
  </r>
  <r>
    <x v="1"/>
    <s v="FRA0101870"/>
    <x v="0"/>
    <s v="MEN SHORTS/BERMUDAS"/>
    <s v="POLYAMIDE"/>
    <s v="VILEBREQUIN"/>
    <s v="BARATIN"/>
    <s v="305 OUTREMER"/>
    <s v="XL"/>
    <s v="SS 2016"/>
    <s v="BARP700P"/>
    <s v="BARATIN P700P"/>
    <n v="7613214633754"/>
    <s v="PCS"/>
    <s v="BARATIN P700P SIZE :- XL COLOR :- 305 OUTREMER"/>
    <n v="198.86363636363637"/>
    <n v="198.86363636363637"/>
    <n v="57.670454545454547"/>
    <n v="57.670454545454547"/>
    <n v="1"/>
    <n v="0.71"/>
  </r>
  <r>
    <x v="1"/>
    <s v="FRA0101871"/>
    <x v="0"/>
    <s v="MEN SHORTS/BERMUDAS"/>
    <s v="POLYAMIDE"/>
    <s v="VILEBREQUIN"/>
    <s v="BARATIN"/>
    <s v="305 OUTREMER"/>
    <s v="XXL"/>
    <s v="SS 2016"/>
    <s v="BARP700P"/>
    <s v="BARATIN P700P"/>
    <n v="7613214633761"/>
    <s v="PCS"/>
    <s v="BARATIN P700P SIZE :- XXL COLOR :- 305 OUTREMER"/>
    <n v="198.86363636363637"/>
    <n v="994.31818181818187"/>
    <n v="57.670454545454547"/>
    <n v="288.35227272727275"/>
    <n v="5"/>
    <n v="0.71"/>
  </r>
  <r>
    <x v="1"/>
    <s v="FRA0101872"/>
    <x v="0"/>
    <s v="MEN SHORTS/BERMUDAS"/>
    <s v="POLYAMIDE"/>
    <s v="VILEBREQUIN"/>
    <s v="BARATIN"/>
    <s v="305 OUTREMER"/>
    <s v="XXXL"/>
    <s v="SS 2016"/>
    <s v="BARP700P"/>
    <s v="BARATIN P700P"/>
    <n v="7613214633778"/>
    <s v="PCS"/>
    <s v="BARATIN P700P SIZE :- XXXL COLOR :- 305 OUTREMER"/>
    <n v="198.86363636363637"/>
    <n v="1590.909090909091"/>
    <n v="57.670454545454547"/>
    <n v="461.36363636363637"/>
    <n v="8"/>
    <n v="0.71"/>
  </r>
  <r>
    <x v="1"/>
    <s v="FRA0101873"/>
    <x v="13"/>
    <s v="MEN BAG"/>
    <s v="POLYAMIDE"/>
    <s v="VILEBREQUIN"/>
    <s v="BASTIEN"/>
    <s v="157 AQUPLAGE"/>
    <s v="U"/>
    <s v="SS 2016"/>
    <s v="BAT6023E"/>
    <s v="BASTIEN 6023E"/>
    <n v="7613214656593"/>
    <s v="PCS"/>
    <s v="BASTIEN 6023E SIZE :- U COLOR :- 157 AQUARELLE PLAGE"/>
    <n v="115.05681818181819"/>
    <n v="345.17045454545456"/>
    <n v="33.366477272727273"/>
    <n v="100.09943181818181"/>
    <n v="3"/>
    <n v="0.71"/>
  </r>
  <r>
    <x v="1"/>
    <s v="FRA0101876"/>
    <x v="13"/>
    <s v="MEN BAG"/>
    <s v="COTTON"/>
    <s v="VILEBREQUIN"/>
    <s v="BERTRAND"/>
    <s v="010 BLANC"/>
    <s v="U"/>
    <s v="SS 2016"/>
    <s v="BER6839E"/>
    <s v="BERTRAND 6839E"/>
    <n v="7613214628248"/>
    <s v="PCS"/>
    <s v="BERTRAND 6839E SIZE :- U COLOR :- 010 BLANC"/>
    <n v="323.86363636363637"/>
    <n v="647.72727272727275"/>
    <n v="93.920454545454547"/>
    <n v="187.84090909090909"/>
    <n v="2"/>
    <n v="0.71"/>
  </r>
  <r>
    <x v="1"/>
    <s v="FRA0101900"/>
    <x v="1"/>
    <s v="MEN SHIRT"/>
    <s v="LONG SLEEVES"/>
    <s v="VILEBREQUIN"/>
    <s v="CAJOU"/>
    <s v="010 BLANC"/>
    <s v="S"/>
    <s v="SS 2016"/>
    <s v="CAJ6605E"/>
    <s v="CAJOU 6605E"/>
    <n v="7613214635499"/>
    <s v="PCS"/>
    <s v="CAJOU 6605E SIZE :- S COLOR :- 010 BLANC"/>
    <n v="248.57954545454547"/>
    <n v="248.57954545454547"/>
    <n v="72.088068181818187"/>
    <n v="72.088068181818187"/>
    <n v="1"/>
    <n v="0.71"/>
  </r>
  <r>
    <x v="1"/>
    <s v="FRA0101905"/>
    <x v="1"/>
    <s v="MEN SHIRT"/>
    <s v="LONG SLEEVES"/>
    <s v="VILEBREQUIN"/>
    <s v="CAJOU"/>
    <s v="010 BLANC"/>
    <s v="XXXL"/>
    <s v="SS 2016"/>
    <s v="CAJ6605E"/>
    <s v="CAJOU 6605E"/>
    <n v="7613214635543"/>
    <s v="PCS"/>
    <s v="CAJOU 6605E SIZE :- XXXL COLOR :- 010 BLANC"/>
    <n v="248.57954545454547"/>
    <n v="745.73863636363637"/>
    <n v="72.088068181818187"/>
    <n v="216.26420454545456"/>
    <n v="3"/>
    <n v="0.71"/>
  </r>
  <r>
    <x v="1"/>
    <s v="FRA0101929"/>
    <x v="1"/>
    <s v="MEN SHIRT"/>
    <s v="LONG SLEEVES"/>
    <s v="VILEBREQUIN"/>
    <s v="CAJOU"/>
    <s v="390 BL MARIN"/>
    <s v="S"/>
    <s v="SS 2016"/>
    <s v="CAJ6605E"/>
    <s v="CAJOU 6605E"/>
    <n v="7613214635635"/>
    <s v="PCS"/>
    <s v="CAJOU 6605E SIZE :- S COLOR :- 390 BLEU MARINE"/>
    <n v="248.57954545454547"/>
    <n v="994.31818181818187"/>
    <n v="72.088068181818187"/>
    <n v="288.35227272727275"/>
    <n v="4"/>
    <n v="0.71"/>
  </r>
  <r>
    <x v="1"/>
    <s v="FRA0101930"/>
    <x v="1"/>
    <s v="MEN SHIRT"/>
    <s v="LONG SLEEVES"/>
    <s v="VILEBREQUIN"/>
    <s v="CAJOU"/>
    <s v="390 BL MARIN"/>
    <s v="M"/>
    <s v="SS 2016"/>
    <s v="CAJ6605E"/>
    <s v="CAJOU 6605E"/>
    <n v="7613214635642"/>
    <s v="PCS"/>
    <s v="CAJOU 6605E SIZE :- M COLOR :- 390 BLEU MARINE"/>
    <n v="248.57954545454547"/>
    <n v="248.57954545454547"/>
    <n v="72.088068181818187"/>
    <n v="72.088068181818187"/>
    <n v="1"/>
    <n v="0.71"/>
  </r>
  <r>
    <x v="1"/>
    <s v="FRA0101932"/>
    <x v="1"/>
    <s v="MEN SHIRT"/>
    <s v="LONG SLEEVES"/>
    <s v="VILEBREQUIN"/>
    <s v="CAJOU"/>
    <s v="390 BL MARIN"/>
    <s v="XL"/>
    <s v="SS 2016"/>
    <s v="CAJ6605E"/>
    <s v="CAJOU 6605E"/>
    <n v="7613214635666"/>
    <s v="PCS"/>
    <s v="CAJOU 6605E SIZE :- XL COLOR :- 390 BLEU MARINE"/>
    <n v="248.57954545454547"/>
    <n v="248.57954545454547"/>
    <n v="72.088068181818187"/>
    <n v="72.088068181818187"/>
    <n v="1"/>
    <n v="0.71"/>
  </r>
  <r>
    <x v="1"/>
    <s v="FRA0101934"/>
    <x v="1"/>
    <s v="MEN SHIRT"/>
    <s v="LONG SLEEVES"/>
    <s v="VILEBREQUIN"/>
    <s v="CAJOU"/>
    <s v="390 BL MARIN"/>
    <s v="XXXL"/>
    <s v="SS 2016"/>
    <s v="CAJ6605E"/>
    <s v="CAJOU 6605E"/>
    <n v="7613214635680"/>
    <s v="PCS"/>
    <s v="CAJOU 6605E SIZE :- XXXL COLOR :- 390 BLEU MARINE"/>
    <n v="248.57954545454547"/>
    <n v="497.15909090909093"/>
    <n v="72.088068181818187"/>
    <n v="144.17613636363637"/>
    <n v="2"/>
    <n v="0.71"/>
  </r>
  <r>
    <x v="1"/>
    <s v="FRA0101935"/>
    <x v="1"/>
    <s v="MEN SHIRT"/>
    <s v="LONG SLEEVES"/>
    <s v="VILEBREQUIN"/>
    <s v="CARACAL"/>
    <s v="305 COSTUME"/>
    <s v="S"/>
    <s v="SS 2016"/>
    <s v="CCA6502E"/>
    <s v="CARACAL 6502E"/>
    <n v="7613214635291"/>
    <s v="PCS"/>
    <s v="CARACAL 6502E SIZE :- S COLOR :- 305 COSTUME DE BAIN"/>
    <n v="248.57954545454547"/>
    <n v="1491.4772727272727"/>
    <n v="72.088068181818187"/>
    <n v="432.52840909090912"/>
    <n v="6"/>
    <n v="0.71"/>
  </r>
  <r>
    <x v="1"/>
    <s v="FRA0101936"/>
    <x v="1"/>
    <s v="MEN SHIRT"/>
    <s v="LONG SLEEVES"/>
    <s v="VILEBREQUIN"/>
    <s v="CARACAL"/>
    <s v="305 COSTUME"/>
    <s v="M"/>
    <s v="SS 2016"/>
    <s v="CCA6502E"/>
    <s v="CARACAL 6502E"/>
    <n v="7613214635307"/>
    <s v="PCS"/>
    <s v="CARACAL 6502E SIZE :- M COLOR :- 305 COSTUME DE BAIN"/>
    <n v="248.57954545454547"/>
    <n v="1988.6363636363637"/>
    <n v="72.088068181818187"/>
    <n v="576.7045454545455"/>
    <n v="8"/>
    <n v="0.71"/>
  </r>
  <r>
    <x v="1"/>
    <s v="FRA0101937"/>
    <x v="1"/>
    <s v="MEN SHIRT"/>
    <s v="LONG SLEEVES"/>
    <s v="VILEBREQUIN"/>
    <s v="CARACAL"/>
    <s v="305 COSTUME"/>
    <s v="L"/>
    <s v="SS 2016"/>
    <s v="CCA6502E"/>
    <s v="CARACAL 6502E"/>
    <n v="7613214635314"/>
    <s v="PCS"/>
    <s v="CARACAL 6502E SIZE :- L COLOR :- 305 COSTUME DE BAIN"/>
    <n v="248.57954545454547"/>
    <n v="4723.011363636364"/>
    <n v="72.088068181818187"/>
    <n v="1369.6732954545455"/>
    <n v="19"/>
    <n v="0.71"/>
  </r>
  <r>
    <x v="1"/>
    <s v="FRA0101938"/>
    <x v="1"/>
    <s v="MEN SHIRT"/>
    <s v="LONG SLEEVES"/>
    <s v="VILEBREQUIN"/>
    <s v="CARACAL"/>
    <s v="305 COSTUME"/>
    <s v="XL"/>
    <s v="SS 2016"/>
    <s v="CCA6502E"/>
    <s v="CARACAL 6502E"/>
    <n v="7613214635321"/>
    <s v="PCS"/>
    <s v="CARACAL 6502E SIZE :- XL COLOR :- 305 COSTUME DE BAIN"/>
    <n v="248.57954545454547"/>
    <n v="3231.534090909091"/>
    <n v="72.088068181818187"/>
    <n v="937.14488636363649"/>
    <n v="13"/>
    <n v="0.71"/>
  </r>
  <r>
    <x v="1"/>
    <s v="FRA0101939"/>
    <x v="1"/>
    <s v="MEN SHIRT"/>
    <s v="LONG SLEEVES"/>
    <s v="VILEBREQUIN"/>
    <s v="CARACAL"/>
    <s v="305 COSTUME"/>
    <s v="XXL"/>
    <s v="SS 2016"/>
    <s v="CCA6502E"/>
    <s v="CARACAL 6502E"/>
    <n v="7613214635338"/>
    <s v="PCS"/>
    <s v="CARACAL 6502E SIZE :- XXL COLOR :- 305 COSTUME DE BAIN"/>
    <n v="248.57954545454547"/>
    <n v="3977.2727272727275"/>
    <n v="72.088068181818187"/>
    <n v="1153.409090909091"/>
    <n v="16"/>
    <n v="0.71"/>
  </r>
  <r>
    <x v="1"/>
    <s v="FRA0101940"/>
    <x v="1"/>
    <s v="MEN SHIRT"/>
    <s v="LONG SLEEVES"/>
    <s v="VILEBREQUIN"/>
    <s v="CARACAL"/>
    <s v="305 COSTUME"/>
    <s v="XXXL"/>
    <s v="SS 2016"/>
    <s v="CCA6502E"/>
    <s v="CARACAL 6502E"/>
    <n v="7613214635345"/>
    <s v="PCS"/>
    <s v="CARACAL 6502E SIZE :- XXXL COLOR :- 305 COSTUME DE BAIN"/>
    <n v="248.57954545454547"/>
    <n v="2982.9545454545455"/>
    <n v="72.088068181818187"/>
    <n v="865.05681818181824"/>
    <n v="12"/>
    <n v="0.71"/>
  </r>
  <r>
    <x v="1"/>
    <s v="FRA0101942"/>
    <x v="1"/>
    <s v="MEN SHIRT"/>
    <s v="LONG SLEEVES"/>
    <s v="VILEBREQUIN"/>
    <s v="CARACAL"/>
    <s v="390 BUBLES T"/>
    <s v="S"/>
    <s v="SS 2016"/>
    <s v="CCA6544E"/>
    <s v="CARACAL 6544E"/>
    <n v="7613214717669"/>
    <s v="PCS"/>
    <s v="CARACAL 6544E SIZE :- S COLOR :- 390 BUBBLES TURTLES"/>
    <n v="248.57954545454547"/>
    <n v="497.15909090909093"/>
    <n v="72.088068181818187"/>
    <n v="144.17613636363637"/>
    <n v="2"/>
    <n v="0.71"/>
  </r>
  <r>
    <x v="1"/>
    <s v="FRA0101943"/>
    <x v="1"/>
    <s v="MEN SHIRT"/>
    <s v="LONG SLEEVES"/>
    <s v="VILEBREQUIN"/>
    <s v="CARACAL"/>
    <s v="390 BUBLES T"/>
    <s v="M"/>
    <s v="SS 2016"/>
    <s v="CCA6544E"/>
    <s v="CARACAL 6544E"/>
    <n v="7613214717676"/>
    <s v="PCS"/>
    <s v="CARACAL 6544E SIZE :- M COLOR :- 390 BUBBLES TURTLES"/>
    <n v="248.57954545454547"/>
    <n v="2485.7954545454545"/>
    <n v="72.088068181818187"/>
    <n v="720.88068181818187"/>
    <n v="10"/>
    <n v="0.71"/>
  </r>
  <r>
    <x v="1"/>
    <s v="FRA0101944"/>
    <x v="1"/>
    <s v="MEN SHIRT"/>
    <s v="LONG SLEEVES"/>
    <s v="VILEBREQUIN"/>
    <s v="CARACAL"/>
    <s v="390 BUBLES T"/>
    <s v="L"/>
    <s v="SS 2016"/>
    <s v="CCA6544E"/>
    <s v="CARACAL 6544E"/>
    <n v="7613214717683"/>
    <s v="PCS"/>
    <s v="CARACAL 6544E SIZE :- L COLOR :- 390 BUBBLES TURTLES"/>
    <n v="248.57954545454547"/>
    <n v="2485.7954545454545"/>
    <n v="72.088068181818187"/>
    <n v="720.88068181818187"/>
    <n v="10"/>
    <n v="0.71"/>
  </r>
  <r>
    <x v="1"/>
    <s v="FRA0101945"/>
    <x v="1"/>
    <s v="MEN SHIRT"/>
    <s v="LONG SLEEVES"/>
    <s v="VILEBREQUIN"/>
    <s v="CARACAL"/>
    <s v="390 BUBLES T"/>
    <s v="XL"/>
    <s v="SS 2016"/>
    <s v="CCA6544E"/>
    <s v="CARACAL 6544E"/>
    <n v="7613214717690"/>
    <s v="PCS"/>
    <s v="CARACAL 6544E SIZE :- XL COLOR :- 390 BUBBLES TURTLES"/>
    <n v="248.57954545454547"/>
    <n v="1740.0568181818182"/>
    <n v="72.088068181818187"/>
    <n v="504.61647727272731"/>
    <n v="7"/>
    <n v="0.71"/>
  </r>
  <r>
    <x v="1"/>
    <s v="FRA0101946"/>
    <x v="1"/>
    <s v="MEN SHIRT"/>
    <s v="LONG SLEEVES"/>
    <s v="VILEBREQUIN"/>
    <s v="CARACAL"/>
    <s v="390 BUBLES T"/>
    <s v="XXL"/>
    <s v="SS 2016"/>
    <s v="CCA6544E"/>
    <s v="CARACAL 6544E"/>
    <n v="7613214717706"/>
    <s v="PCS"/>
    <s v="CARACAL 6544E SIZE :- XXL COLOR :- 390 BUBBLES TURTLES"/>
    <n v="248.57954545454547"/>
    <n v="1242.8977272727273"/>
    <n v="72.088068181818187"/>
    <n v="360.44034090909093"/>
    <n v="5"/>
    <n v="0.71"/>
  </r>
  <r>
    <x v="1"/>
    <s v="FRA0101947"/>
    <x v="1"/>
    <s v="MEN SHIRT"/>
    <s v="LONG SLEEVES"/>
    <s v="VILEBREQUIN"/>
    <s v="CARACAL"/>
    <s v="390 BUBLES T"/>
    <s v="XXXL"/>
    <s v="SS 2016"/>
    <s v="CCA6544E"/>
    <s v="CARACAL 6544E"/>
    <n v="7613214717713"/>
    <s v="PCS"/>
    <s v="CARACAL 6544E SIZE :- XXXL COLOR :- 390 BUBBLES TURTLES"/>
    <n v="248.57954545454547"/>
    <n v="1740.0568181818182"/>
    <n v="72.088068181818187"/>
    <n v="504.61647727272731"/>
    <n v="7"/>
    <n v="0.71"/>
  </r>
  <r>
    <x v="1"/>
    <s v="FRA0101948"/>
    <x v="1"/>
    <s v="MEN SHIRT"/>
    <s v="LONG SLEEVES"/>
    <s v="VILEBREQUIN"/>
    <s v="CARACAL"/>
    <s v="390 BUBLES T"/>
    <s v="4XL"/>
    <s v="SS 2016"/>
    <s v="CCA6544E"/>
    <s v="CARACAL 6544E"/>
    <n v="7613214717720"/>
    <s v="PCS"/>
    <s v="CARACAL 6544E SIZE :- 4XL COLOR :- 390 BUBBLES TURTLES"/>
    <n v="248.57954545454547"/>
    <n v="248.57954545454547"/>
    <n v="72.088068181818187"/>
    <n v="72.088068181818187"/>
    <n v="1"/>
    <n v="0.71"/>
  </r>
  <r>
    <x v="1"/>
    <s v="FRA0101949"/>
    <x v="1"/>
    <s v="MEN SHIRT"/>
    <s v="LONG SLEEVES"/>
    <s v="VILEBREQUIN"/>
    <s v="CARACAL"/>
    <s v="390 MICRO T"/>
    <s v="S"/>
    <s v="SS 2016"/>
    <s v="CCA6545E"/>
    <s v="CARACAL 6545E"/>
    <n v="7613214659990"/>
    <s v="PCS"/>
    <s v="CARACAL 6545E SIZE :- S COLOR :- 390 MICRO TURTLES"/>
    <n v="248.57954545454547"/>
    <n v="248.57954545454547"/>
    <n v="72.088068181818187"/>
    <n v="72.088068181818187"/>
    <n v="1"/>
    <n v="0.71"/>
  </r>
  <r>
    <x v="1"/>
    <s v="FRA0101950"/>
    <x v="1"/>
    <s v="MEN SHIRT"/>
    <s v="LONG SLEEVES"/>
    <s v="VILEBREQUIN"/>
    <s v="CARACAL"/>
    <s v="390 MICRO T"/>
    <s v="M"/>
    <s v="SS 2016"/>
    <s v="CCA6545E"/>
    <s v="CARACAL 6545E"/>
    <n v="7613214660002"/>
    <s v="PCS"/>
    <s v="CARACAL 6545E SIZE :- M COLOR :- 390 MICRO TURTLES"/>
    <n v="248.57954545454547"/>
    <n v="497.15909090909093"/>
    <n v="72.088068181818187"/>
    <n v="144.17613636363637"/>
    <n v="2"/>
    <n v="0.71"/>
  </r>
  <r>
    <x v="1"/>
    <s v="FRA0101951"/>
    <x v="1"/>
    <s v="MEN SHIRT"/>
    <s v="LONG SLEEVES"/>
    <s v="VILEBREQUIN"/>
    <s v="CARACAL"/>
    <s v="390 MICRO T"/>
    <s v="L"/>
    <s v="SS 2016"/>
    <s v="CCA6545E"/>
    <s v="CARACAL 6545E"/>
    <n v="7613214660019"/>
    <s v="PCS"/>
    <s v="CARACAL 6545E SIZE :- L COLOR :- 390 MICRO TURTLES"/>
    <n v="248.57954545454547"/>
    <n v="745.73863636363637"/>
    <n v="72.088068181818187"/>
    <n v="216.26420454545456"/>
    <n v="3"/>
    <n v="0.71"/>
  </r>
  <r>
    <x v="1"/>
    <s v="FRA0101953"/>
    <x v="1"/>
    <s v="MEN SHIRT"/>
    <s v="LONG SLEEVES"/>
    <s v="VILEBREQUIN"/>
    <s v="CARACAL"/>
    <s v="390 MICRO T"/>
    <s v="XXL"/>
    <s v="SS 2016"/>
    <s v="CCA6545E"/>
    <s v="CARACAL 6545E"/>
    <n v="7613214660033"/>
    <s v="PCS"/>
    <s v="CARACAL 6545E SIZE :- XXL COLOR :- 390 MICRO TURTLES"/>
    <n v="248.57954545454547"/>
    <n v="248.57954545454547"/>
    <n v="72.088068181818187"/>
    <n v="72.088068181818187"/>
    <n v="1"/>
    <n v="0.71"/>
  </r>
  <r>
    <x v="1"/>
    <s v="FRA0101954"/>
    <x v="1"/>
    <s v="MEN SHIRT"/>
    <s v="LONG SLEEVES"/>
    <s v="VILEBREQUIN"/>
    <s v="CARACAL"/>
    <s v="390 MICRO T"/>
    <s v="XXXL"/>
    <s v="SS 2016"/>
    <s v="CCA6545E"/>
    <s v="CARACAL 6545E"/>
    <n v="7613214660040"/>
    <s v="PCS"/>
    <s v="CARACAL 6545E SIZE :- XXXL COLOR :- 390 MICRO TURTLES"/>
    <n v="248.57954545454547"/>
    <n v="248.57954545454547"/>
    <n v="72.088068181818187"/>
    <n v="72.088068181818187"/>
    <n v="1"/>
    <n v="0.71"/>
  </r>
  <r>
    <x v="1"/>
    <s v="FRA0101956"/>
    <x v="10"/>
    <s v="MEN JACKET"/>
    <s v="VISCOSE"/>
    <s v="VILEBREQUIN"/>
    <s v="CAPUCIN"/>
    <s v="990 NOIR"/>
    <s v="S"/>
    <s v="SS 2016"/>
    <s v="CPC6556E"/>
    <s v="CAPUCIN 6556E"/>
    <n v="7613214637028"/>
    <s v="PCS"/>
    <s v="CAPUCIN 6556E SIZE :- S COLOR :- 990 NOIR"/>
    <n v="620.73863636363637"/>
    <n v="1862.215909090909"/>
    <n v="180.01420454545453"/>
    <n v="540.04261363636363"/>
    <n v="3"/>
    <n v="0.71"/>
  </r>
  <r>
    <x v="1"/>
    <s v="FRA0101957"/>
    <x v="10"/>
    <s v="MEN JACKET"/>
    <s v="VISCOSE"/>
    <s v="VILEBREQUIN"/>
    <s v="CAPUCIN"/>
    <s v="990 NOIR"/>
    <s v="M"/>
    <s v="SS 2016"/>
    <s v="CPC6556E"/>
    <s v="CAPUCIN 6556E"/>
    <n v="7613214637035"/>
    <s v="PCS"/>
    <s v="CAPUCIN 6556E SIZE :- M COLOR :- 990 NOIR"/>
    <n v="620.73863636363637"/>
    <n v="1862.215909090909"/>
    <n v="180.01420454545453"/>
    <n v="540.04261363636363"/>
    <n v="3"/>
    <n v="0.71"/>
  </r>
  <r>
    <x v="1"/>
    <s v="FRA0101958"/>
    <x v="10"/>
    <s v="MEN JACKET"/>
    <s v="VISCOSE"/>
    <s v="VILEBREQUIN"/>
    <s v="CAPUCIN"/>
    <s v="990 NOIR"/>
    <s v="L"/>
    <s v="SS 2016"/>
    <s v="CPC6556E"/>
    <s v="CAPUCIN 6556E"/>
    <n v="7613214637042"/>
    <s v="PCS"/>
    <s v="CAPUCIN 6556E SIZE :- L COLOR :- 990 NOIR"/>
    <n v="620.73863636363637"/>
    <n v="1862.215909090909"/>
    <n v="180.01420454545453"/>
    <n v="540.04261363636363"/>
    <n v="3"/>
    <n v="0.71"/>
  </r>
  <r>
    <x v="1"/>
    <s v="FRA0101959"/>
    <x v="10"/>
    <s v="MEN JACKET"/>
    <s v="VISCOSE"/>
    <s v="VILEBREQUIN"/>
    <s v="CAPUCIN"/>
    <s v="990 NOIR"/>
    <s v="XL"/>
    <s v="SS 2016"/>
    <s v="CPC6556E"/>
    <s v="CAPUCIN 6556E"/>
    <n v="7613214637059"/>
    <s v="PCS"/>
    <s v="CAPUCIN 6556E SIZE :- XL COLOR :- 990 NOIR"/>
    <n v="620.73863636363637"/>
    <n v="1862.215909090909"/>
    <n v="180.01420454545453"/>
    <n v="540.04261363636363"/>
    <n v="3"/>
    <n v="0.71"/>
  </r>
  <r>
    <x v="1"/>
    <s v="FRA0101967"/>
    <x v="1"/>
    <s v="MEN SHIRT"/>
    <s v="LONG SLEEVES"/>
    <s v="VILEBREQUIN"/>
    <s v="CAROUBIER"/>
    <s v="390 BL MARIN"/>
    <s v="S"/>
    <s v="SS 2016"/>
    <s v="CRB6601E"/>
    <s v="CAROUBIER 6601E"/>
    <n v="7613214637226"/>
    <s v="PCS"/>
    <s v="CAROUBIER 6601E SIZE :- S COLOR :- 390 BLEU MARINE"/>
    <n v="254.26136363636363"/>
    <n v="2034.090909090909"/>
    <n v="73.735795454545453"/>
    <n v="589.88636363636363"/>
    <n v="8"/>
    <n v="0.71"/>
  </r>
  <r>
    <x v="1"/>
    <s v="FRA0101968"/>
    <x v="1"/>
    <s v="MEN SHIRT"/>
    <s v="LONG SLEEVES"/>
    <s v="VILEBREQUIN"/>
    <s v="CAROUBIER"/>
    <s v="390 BL MARIN"/>
    <s v="M"/>
    <s v="SS 2016"/>
    <s v="CRB6601E"/>
    <s v="CAROUBIER 6601E"/>
    <n v="7613214637233"/>
    <s v="PCS"/>
    <s v="CAROUBIER 6601E SIZE :- M COLOR :- 390 BLEU MARINE"/>
    <n v="254.26136363636363"/>
    <n v="2034.090909090909"/>
    <n v="73.735795454545453"/>
    <n v="589.88636363636363"/>
    <n v="8"/>
    <n v="0.71"/>
  </r>
  <r>
    <x v="1"/>
    <s v="FRA0101969"/>
    <x v="1"/>
    <s v="MEN SHIRT"/>
    <s v="LONG SLEEVES"/>
    <s v="VILEBREQUIN"/>
    <s v="CAROUBIER"/>
    <s v="390 BL MARIN"/>
    <s v="L"/>
    <s v="SS 2016"/>
    <s v="CRB6601E"/>
    <s v="CAROUBIER 6601E"/>
    <n v="7613214637240"/>
    <s v="PCS"/>
    <s v="CAROUBIER 6601E SIZE :- L COLOR :- 390 BLEU MARINE"/>
    <n v="254.26136363636363"/>
    <n v="4068.181818181818"/>
    <n v="73.735795454545453"/>
    <n v="1179.7727272727273"/>
    <n v="16"/>
    <n v="0.71"/>
  </r>
  <r>
    <x v="1"/>
    <s v="FRA0101970"/>
    <x v="1"/>
    <s v="MEN SHIRT"/>
    <s v="LONG SLEEVES"/>
    <s v="VILEBREQUIN"/>
    <s v="CAROUBIER"/>
    <s v="390 BL MARIN"/>
    <s v="XL"/>
    <s v="SS 2016"/>
    <s v="CRB6601E"/>
    <s v="CAROUBIER 6601E"/>
    <n v="7613214637257"/>
    <s v="PCS"/>
    <s v="CAROUBIER 6601E SIZE :- XL COLOR :- 390 BLEU MARINE"/>
    <n v="254.26136363636363"/>
    <n v="3051.1363636363635"/>
    <n v="73.735795454545453"/>
    <n v="884.8295454545455"/>
    <n v="12"/>
    <n v="0.71"/>
  </r>
  <r>
    <x v="1"/>
    <s v="FRA0101971"/>
    <x v="1"/>
    <s v="MEN SHIRT"/>
    <s v="LONG SLEEVES"/>
    <s v="VILEBREQUIN"/>
    <s v="CAROUBIER"/>
    <s v="390 BL MARIN"/>
    <s v="XXL"/>
    <s v="SS 2016"/>
    <s v="CRB6601E"/>
    <s v="CAROUBIER 6601E"/>
    <n v="7613214637264"/>
    <s v="PCS"/>
    <s v="CAROUBIER 6601E SIZE :- XXL COLOR :- 390 BLEU MARINE"/>
    <n v="254.26136363636363"/>
    <n v="2034.090909090909"/>
    <n v="73.735795454545453"/>
    <n v="589.88636363636363"/>
    <n v="8"/>
    <n v="0.71"/>
  </r>
  <r>
    <x v="1"/>
    <s v="FRA0101972"/>
    <x v="1"/>
    <s v="MEN SHIRT"/>
    <s v="LONG SLEEVES"/>
    <s v="VILEBREQUIN"/>
    <s v="CAROUBIER"/>
    <s v="390 BL MARIN"/>
    <s v="XXXL"/>
    <s v="SS 2016"/>
    <s v="CRB6601E"/>
    <s v="CAROUBIER 6601E"/>
    <n v="7613214637271"/>
    <s v="PCS"/>
    <s v="CAROUBIER 6601E SIZE :- XXXL COLOR :- 390 BLEU MARINE"/>
    <n v="254.26136363636363"/>
    <n v="762.78409090909088"/>
    <n v="73.735795454545453"/>
    <n v="221.20738636363637"/>
    <n v="3"/>
    <n v="0.71"/>
  </r>
  <r>
    <x v="1"/>
    <s v="FRA0101973"/>
    <x v="1"/>
    <s v="MEN SHIRT"/>
    <s v="LONG SLEEVES"/>
    <s v="VILEBREQUIN"/>
    <s v="CAROUBIER"/>
    <s v="390 BL MARIN"/>
    <s v="4XL"/>
    <s v="SS 2016"/>
    <s v="CRB6601E"/>
    <s v="CAROUBIER 6601E"/>
    <n v="7613214637288"/>
    <s v="PCS"/>
    <s v="CAROUBIER 6601E SIZE :- 4XL COLOR :- 390 BLEU MARINE"/>
    <n v="254.26136363636363"/>
    <n v="254.26136363636363"/>
    <n v="73.735795454545453"/>
    <n v="73.735795454545453"/>
    <n v="1"/>
    <n v="0.71"/>
  </r>
  <r>
    <x v="1"/>
    <s v="FRA0101976"/>
    <x v="1"/>
    <s v="MEN SHIRT"/>
    <s v="LONG SLEEVES"/>
    <s v="VILEBREQUIN"/>
    <s v="CAROUBIER"/>
    <s v="107 DESERT"/>
    <s v="L"/>
    <s v="SS 2016"/>
    <s v="CRBP600P"/>
    <s v="CAROUBIER P600P"/>
    <n v="7613214647911"/>
    <s v="PCS"/>
    <s v="CAROUBIER P600P SIZE :- L COLOR :- 107 DESERT"/>
    <n v="250"/>
    <n v="250"/>
    <n v="72.5"/>
    <n v="72.5"/>
    <n v="1"/>
    <n v="0.71"/>
  </r>
  <r>
    <x v="1"/>
    <s v="FRA0101977"/>
    <x v="1"/>
    <s v="MEN SHIRT"/>
    <s v="LONG SLEEVES"/>
    <s v="VILEBREQUIN"/>
    <s v="CAROUBIER"/>
    <s v="107 DESERT"/>
    <s v="XL"/>
    <s v="SS 2016"/>
    <s v="CRBP600P"/>
    <s v="CAROUBIER P600P"/>
    <n v="7613214647928"/>
    <s v="PCS"/>
    <s v="CAROUBIER P600P SIZE :- XL COLOR :- 107 DESERT"/>
    <n v="250"/>
    <n v="250"/>
    <n v="72.5"/>
    <n v="72.5"/>
    <n v="1"/>
    <n v="0.71"/>
  </r>
  <r>
    <x v="1"/>
    <s v="FRA0101978"/>
    <x v="1"/>
    <s v="MEN SHIRT"/>
    <s v="LONG SLEEVES"/>
    <s v="VILEBREQUIN"/>
    <s v="CAROUBIER"/>
    <s v="107 DESERT"/>
    <s v="XXL"/>
    <s v="SS 2016"/>
    <s v="CRBP600P"/>
    <s v="CAROUBIER P600P"/>
    <n v="7613214647935"/>
    <s v="PCS"/>
    <s v="CAROUBIER P600P SIZE :- XXL COLOR :- 107 DESERT"/>
    <n v="250"/>
    <n v="1000"/>
    <n v="72.5"/>
    <n v="290"/>
    <n v="4"/>
    <n v="0.71"/>
  </r>
  <r>
    <x v="1"/>
    <s v="FRA0101979"/>
    <x v="1"/>
    <s v="MEN SHIRT"/>
    <s v="LONG SLEEVES"/>
    <s v="VILEBREQUIN"/>
    <s v="CAROUBIER"/>
    <s v="107 DESERT"/>
    <s v="XXXL"/>
    <s v="SS 2016"/>
    <s v="CRBP600P"/>
    <s v="CAROUBIER P600P"/>
    <n v="7613214647942"/>
    <s v="PCS"/>
    <s v="CAROUBIER P600P SIZE :- XXXL COLOR :- 107 DESERT"/>
    <n v="250"/>
    <n v="250"/>
    <n v="72.5"/>
    <n v="72.5"/>
    <n v="1"/>
    <n v="0.71"/>
  </r>
  <r>
    <x v="1"/>
    <s v="FRA0101980"/>
    <x v="1"/>
    <s v="MEN SHIRT"/>
    <s v="LONG SLEEVES"/>
    <s v="VILEBREQUIN"/>
    <s v="CAROUBIER"/>
    <s v="107 DESERT"/>
    <s v="4XL"/>
    <s v="SS 2016"/>
    <s v="CRBP600P"/>
    <s v="CAROUBIER P600P"/>
    <n v="7613214647959"/>
    <s v="PCS"/>
    <s v="CAROUBIER P600P SIZE :- 4XL COLOR :- 107 DESERT"/>
    <n v="250"/>
    <n v="250"/>
    <n v="72.5"/>
    <n v="72.5"/>
    <n v="1"/>
    <n v="0.71"/>
  </r>
  <r>
    <x v="1"/>
    <s v="FRA0101986"/>
    <x v="1"/>
    <s v="MEN SHIRT"/>
    <s v="LONG SLEEVES"/>
    <s v="VILEBREQUIN"/>
    <s v="CAROUBIER"/>
    <s v="214 CARMIN"/>
    <s v="XXXL"/>
    <s v="SS 2016"/>
    <s v="CRBP600P"/>
    <s v="CAROUBIER P600P"/>
    <n v="7613214648017"/>
    <s v="PCS"/>
    <s v="CAROUBIER P600P SIZE :- XXXL COLOR :- 214 CARMINE"/>
    <n v="250"/>
    <n v="250"/>
    <n v="72.5"/>
    <n v="72.5"/>
    <n v="1"/>
    <n v="0.71"/>
  </r>
  <r>
    <x v="1"/>
    <s v="FRA0101990"/>
    <x v="1"/>
    <s v="MEN SHIRT"/>
    <s v="LONG SLEEVES"/>
    <s v="VILEBREQUIN"/>
    <s v="CAROUBIER"/>
    <s v="305 OUTREMER"/>
    <s v="XL"/>
    <s v="SS 2016"/>
    <s v="CRBP600P"/>
    <s v="CAROUBIER P600P"/>
    <n v="7613214648062"/>
    <s v="PCS"/>
    <s v="CAROUBIER P600P SIZE :- XL COLOR :- 305 OUTREMER"/>
    <n v="250"/>
    <n v="500"/>
    <n v="72.5"/>
    <n v="145"/>
    <n v="2"/>
    <n v="0.71"/>
  </r>
  <r>
    <x v="1"/>
    <s v="FRA0101991"/>
    <x v="1"/>
    <s v="MEN SHIRT"/>
    <s v="LONG SLEEVES"/>
    <s v="VILEBREQUIN"/>
    <s v="CAROUBIER"/>
    <s v="305 OUTREMER"/>
    <s v="XXL"/>
    <s v="SS 2016"/>
    <s v="CRBP600P"/>
    <s v="CAROUBIER P600P"/>
    <n v="7613214648079"/>
    <s v="PCS"/>
    <s v="CAROUBIER P600P SIZE :- XXL COLOR :- 305 OUTREMER"/>
    <n v="250"/>
    <n v="500"/>
    <n v="72.5"/>
    <n v="145"/>
    <n v="2"/>
    <n v="0.71"/>
  </r>
  <r>
    <x v="1"/>
    <s v="FRA0101992"/>
    <x v="1"/>
    <s v="MEN SHIRT"/>
    <s v="LONG SLEEVES"/>
    <s v="VILEBREQUIN"/>
    <s v="CAROUBIER"/>
    <s v="305 OUTREMER"/>
    <s v="XXXL"/>
    <s v="SS 2016"/>
    <s v="CRBP600P"/>
    <s v="CAROUBIER P600P"/>
    <n v="7613214648086"/>
    <s v="PCS"/>
    <s v="CAROUBIER P600P SIZE :- XXXL COLOR :- 305 OUTREMER"/>
    <n v="250"/>
    <n v="750"/>
    <n v="72.5"/>
    <n v="217.5"/>
    <n v="3"/>
    <n v="0.71"/>
  </r>
  <r>
    <x v="1"/>
    <s v="FRA0101999"/>
    <x v="1"/>
    <s v="MEN SHIRT"/>
    <s v="LONG SLEEVES"/>
    <s v="VILEBREQUIN"/>
    <s v="CAROUBIER"/>
    <s v="408 VERT VER"/>
    <s v="XXXL"/>
    <s v="SS 2016"/>
    <s v="CRBP600P"/>
    <s v="CAROUBIER P600P"/>
    <n v="7613214648154"/>
    <s v="PCS"/>
    <s v="CAROUBIER P600P SIZE :- XXXL COLOR :- 408 VERT VERONESE"/>
    <n v="250"/>
    <n v="250"/>
    <n v="72.5"/>
    <n v="72.5"/>
    <n v="1"/>
    <n v="0.71"/>
  </r>
  <r>
    <x v="1"/>
    <s v="FRA0102007"/>
    <x v="1"/>
    <s v="MEN SHIRT"/>
    <s v="SHORT SLEEVES"/>
    <s v="VILEBREQUIN"/>
    <s v="CARAMEL"/>
    <s v="305 OUTREMER"/>
    <s v="S"/>
    <s v="SS 2016"/>
    <s v="CRMP600P"/>
    <s v="CARAMEL P600P"/>
    <n v="7613214656241"/>
    <s v="PCS"/>
    <s v="CARAMEL P600P SIZE :- S COLOR :- 305 OUTREMER"/>
    <n v="221.59090909090909"/>
    <n v="443.18181818181819"/>
    <n v="64.261363636363626"/>
    <n v="128.52272727272725"/>
    <n v="2"/>
    <n v="0.71000000000000008"/>
  </r>
  <r>
    <x v="1"/>
    <s v="FRA0102008"/>
    <x v="1"/>
    <s v="MEN SHIRT"/>
    <s v="SHORT SLEEVES"/>
    <s v="VILEBREQUIN"/>
    <s v="CARAMEL"/>
    <s v="305 OUTREMER"/>
    <s v="M"/>
    <s v="SS 2016"/>
    <s v="CRMP600P"/>
    <s v="CARAMEL P600P"/>
    <n v="7613214656258"/>
    <s v="PCS"/>
    <s v="CARAMEL P600P SIZE :- M COLOR :- 305 OUTREMER"/>
    <n v="221.59090909090909"/>
    <n v="221.59090909090909"/>
    <n v="64.261363636363626"/>
    <n v="64.261363636363626"/>
    <n v="1"/>
    <n v="0.71000000000000008"/>
  </r>
  <r>
    <x v="1"/>
    <s v="FRA0102009"/>
    <x v="1"/>
    <s v="MEN SHIRT"/>
    <s v="SHORT SLEEVES"/>
    <s v="VILEBREQUIN"/>
    <s v="CARAMEL"/>
    <s v="305 OUTREMER"/>
    <s v="L"/>
    <s v="SS 2016"/>
    <s v="CRMP600P"/>
    <s v="CARAMEL P600P"/>
    <n v="7613214656265"/>
    <s v="PCS"/>
    <s v="CARAMEL P600P SIZE :- L COLOR :- 305 OUTREMER"/>
    <n v="221.59090909090909"/>
    <n v="886.36363636363637"/>
    <n v="64.261363636363626"/>
    <n v="257.0454545454545"/>
    <n v="4"/>
    <n v="0.71000000000000008"/>
  </r>
  <r>
    <x v="1"/>
    <s v="FRA0102010"/>
    <x v="1"/>
    <s v="MEN SHIRT"/>
    <s v="SHORT SLEEVES"/>
    <s v="VILEBREQUIN"/>
    <s v="CARAMEL"/>
    <s v="305 OUTREMER"/>
    <s v="XL"/>
    <s v="SS 2016"/>
    <s v="CRMP600P"/>
    <s v="CARAMEL P600P"/>
    <n v="7613214656272"/>
    <s v="PCS"/>
    <s v="CARAMEL P600P SIZE :- XL COLOR :- 305 OUTREMER"/>
    <n v="221.59090909090909"/>
    <n v="221.59090909090909"/>
    <n v="64.261363636363626"/>
    <n v="64.261363636363626"/>
    <n v="1"/>
    <n v="0.71000000000000008"/>
  </r>
  <r>
    <x v="1"/>
    <s v="FRA0102012"/>
    <x v="1"/>
    <s v="MEN SHIRT"/>
    <s v="SHORT SLEEVES"/>
    <s v="VILEBREQUIN"/>
    <s v="CARAMEL"/>
    <s v="305 OUTREMER"/>
    <s v="XXXL"/>
    <s v="SS 2016"/>
    <s v="CRMP600P"/>
    <s v="CARAMEL P600P"/>
    <n v="7613214656296"/>
    <s v="PCS"/>
    <s v="CARAMEL P600P SIZE :- XXXL COLOR :- 305 OUTREMER"/>
    <n v="221.59090909090909"/>
    <n v="221.59090909090909"/>
    <n v="64.261363636363626"/>
    <n v="64.261363636363626"/>
    <n v="1"/>
    <n v="0.71000000000000008"/>
  </r>
  <r>
    <x v="1"/>
    <s v="FRA0102086"/>
    <x v="10"/>
    <s v="MEN JACKET"/>
    <s v="POLYMIDE"/>
    <s v="VILEBREQUIN"/>
    <s v="JAYAK"/>
    <s v="390 AQUPLAGE"/>
    <s v="S"/>
    <s v="SS 2016"/>
    <s v="JAY6423E"/>
    <s v="JAYAK 6423E"/>
    <n v="7613214642305"/>
    <s v="PCS"/>
    <s v="JAYAK 6423E SIZE :- S COLOR :- 390 AQUARELLE PLAGE"/>
    <n v="457.38636363636363"/>
    <n v="1372.159090909091"/>
    <n v="132.64204545454544"/>
    <n v="397.92613636363632"/>
    <n v="3"/>
    <n v="0.71"/>
  </r>
  <r>
    <x v="1"/>
    <s v="FRA0102087"/>
    <x v="10"/>
    <s v="MEN JACKET"/>
    <s v="POLYMIDE"/>
    <s v="VILEBREQUIN"/>
    <s v="JAYAK"/>
    <s v="390 AQUPLAGE"/>
    <s v="M"/>
    <s v="SS 2016"/>
    <s v="JAY6423E"/>
    <s v="JAYAK 6423E"/>
    <n v="7613214642312"/>
    <s v="PCS"/>
    <s v="JAYAK 6423E SIZE :- M COLOR :- 390 AQUARELLE PLAGE"/>
    <n v="457.38636363636363"/>
    <n v="1372.159090909091"/>
    <n v="132.64204545454544"/>
    <n v="397.92613636363632"/>
    <n v="3"/>
    <n v="0.71"/>
  </r>
  <r>
    <x v="1"/>
    <s v="FRA0102088"/>
    <x v="10"/>
    <s v="MEN JACKET"/>
    <s v="POLYMIDE"/>
    <s v="VILEBREQUIN"/>
    <s v="JAYAK"/>
    <s v="390 AQUPLAGE"/>
    <s v="L"/>
    <s v="SS 2016"/>
    <s v="JAY6423E"/>
    <s v="JAYAK 6423E"/>
    <n v="7613214642329"/>
    <s v="PCS"/>
    <s v="JAYAK 6423E SIZE :- L COLOR :- 390 AQUARELLE PLAGE"/>
    <n v="457.38636363636363"/>
    <n v="1372.159090909091"/>
    <n v="132.64204545454544"/>
    <n v="397.92613636363632"/>
    <n v="3"/>
    <n v="0.71"/>
  </r>
  <r>
    <x v="1"/>
    <s v="FRA0102089"/>
    <x v="10"/>
    <s v="MEN JACKET"/>
    <s v="POLYMIDE"/>
    <s v="VILEBREQUIN"/>
    <s v="JAYAK"/>
    <s v="390 AQUPLAGE"/>
    <s v="XL"/>
    <s v="SS 2016"/>
    <s v="JAY6423E"/>
    <s v="JAYAK 6423E"/>
    <n v="7613214642336"/>
    <s v="PCS"/>
    <s v="JAYAK 6423E SIZE :- XL COLOR :- 390 AQUARELLE PLAGE"/>
    <n v="457.38636363636363"/>
    <n v="1372.159090909091"/>
    <n v="132.64204545454544"/>
    <n v="397.92613636363632"/>
    <n v="3"/>
    <n v="0.71"/>
  </r>
  <r>
    <x v="1"/>
    <s v="FRA0102352"/>
    <x v="10"/>
    <s v="MEN JACKET"/>
    <s v="POLYESTER"/>
    <s v="VILEBREQUIN"/>
    <s v="JORAN"/>
    <s v="390 MICRO T"/>
    <s v="S"/>
    <s v="SS 2016"/>
    <s v="JOR6630E"/>
    <s v="JORAN 6630E/REVERSIBLE"/>
    <n v="7613214643531"/>
    <s v="PCS"/>
    <s v="JORAN 6630E SIZE :- S COLOR :- 390 MICRO TURTLES"/>
    <n v="566.76136363636363"/>
    <n v="1700.284090909091"/>
    <n v="164.36079545454544"/>
    <n v="493.08238636363632"/>
    <n v="3"/>
    <n v="0.71"/>
  </r>
  <r>
    <x v="1"/>
    <s v="FRA0102353"/>
    <x v="10"/>
    <s v="MEN JACKET"/>
    <s v="POLYESTER"/>
    <s v="VILEBREQUIN"/>
    <s v="JORAN"/>
    <s v="390 MICRO T"/>
    <s v="M"/>
    <s v="SS 2016"/>
    <s v="JOR6630E"/>
    <s v="JORAN 6630E/REVERSIBLE"/>
    <n v="7613214643548"/>
    <s v="PCS"/>
    <s v="JORAN 6630E SIZE :- M COLOR :- 390 MICRO TURTLES"/>
    <n v="566.76136363636363"/>
    <n v="1700.284090909091"/>
    <n v="164.36079545454544"/>
    <n v="493.08238636363632"/>
    <n v="3"/>
    <n v="0.71"/>
  </r>
  <r>
    <x v="1"/>
    <s v="FRA0102354"/>
    <x v="10"/>
    <s v="MEN JACKET"/>
    <s v="POLYESTER"/>
    <s v="VILEBREQUIN"/>
    <s v="JORAN"/>
    <s v="390 MICRO T"/>
    <s v="L"/>
    <s v="SS 2016"/>
    <s v="JOR6630E"/>
    <s v="JORAN 6630E/REVERSIBLE"/>
    <n v="7613214643555"/>
    <s v="PCS"/>
    <s v="JORAN 6630E SIZE :- L COLOR :- 390 MICRO TURTLES"/>
    <n v="566.76136363636363"/>
    <n v="1700.284090909091"/>
    <n v="164.36079545454544"/>
    <n v="493.08238636363632"/>
    <n v="3"/>
    <n v="0.71"/>
  </r>
  <r>
    <x v="1"/>
    <s v="FRA0102355"/>
    <x v="10"/>
    <s v="MEN JACKET"/>
    <s v="POLYESTER"/>
    <s v="VILEBREQUIN"/>
    <s v="JORAN"/>
    <s v="390 MICRO T"/>
    <s v="XL"/>
    <s v="SS 2016"/>
    <s v="JOR6630E"/>
    <s v="JORAN 6630E/REVERSIBLE"/>
    <n v="7613214643562"/>
    <s v="PCS"/>
    <s v="JORAN 6630E SIZE :- XL COLOR :- 390 MICRO TURTLES"/>
    <n v="566.76136363636363"/>
    <n v="1133.5227272727273"/>
    <n v="164.36079545454544"/>
    <n v="328.72159090909088"/>
    <n v="2"/>
    <n v="0.71"/>
  </r>
  <r>
    <x v="1"/>
    <s v="FRA0102356"/>
    <x v="10"/>
    <s v="MEN JACKET"/>
    <s v="POLYESTER"/>
    <s v="VILEBREQUIN"/>
    <s v="JAZIK"/>
    <s v="305 OUTREMER"/>
    <s v="S"/>
    <s v="SS 2016"/>
    <s v="JZK6708E"/>
    <s v="JAZIK 6708E/REVERSIBLE"/>
    <n v="7613214633303"/>
    <s v="PCS"/>
    <s v="JAZIK 6708E SIZE :- S COLOR :- 305 OUTREMER"/>
    <n v="430.39772727272725"/>
    <n v="1291.1931818181818"/>
    <n v="124.81534090909089"/>
    <n v="374.44602272727269"/>
    <n v="3"/>
    <n v="0.71"/>
  </r>
  <r>
    <x v="1"/>
    <s v="FRA0102357"/>
    <x v="10"/>
    <s v="MEN JACKET"/>
    <s v="POLYESTER"/>
    <s v="VILEBREQUIN"/>
    <s v="JAZIK"/>
    <s v="305 OUTREMER"/>
    <s v="M"/>
    <s v="SS 2016"/>
    <s v="JZK6708E"/>
    <s v="JAZIK 6708E/REVERSIBLE"/>
    <n v="7613214633310"/>
    <s v="PCS"/>
    <s v="JAZIK 6708E SIZE :- M COLOR :- 305 OUTREMER"/>
    <n v="430.39772727272725"/>
    <n v="1291.1931818181818"/>
    <n v="124.81534090909089"/>
    <n v="374.44602272727269"/>
    <n v="3"/>
    <n v="0.71"/>
  </r>
  <r>
    <x v="1"/>
    <s v="FRA0102358"/>
    <x v="10"/>
    <s v="MEN JACKET"/>
    <s v="POLYESTER"/>
    <s v="VILEBREQUIN"/>
    <s v="JAZIK"/>
    <s v="305 OUTREMER"/>
    <s v="L"/>
    <s v="SS 2016"/>
    <s v="JZK6708E"/>
    <s v="JAZIK 6708E/REVERSIBLE"/>
    <n v="7613214633327"/>
    <s v="PCS"/>
    <s v="JAZIK 6708E SIZE :- L COLOR :- 305 OUTREMER"/>
    <n v="430.39772727272725"/>
    <n v="1291.1931818181818"/>
    <n v="124.81534090909089"/>
    <n v="374.44602272727269"/>
    <n v="3"/>
    <n v="0.71"/>
  </r>
  <r>
    <x v="1"/>
    <s v="FRA0102359"/>
    <x v="10"/>
    <s v="MEN JACKET"/>
    <s v="POLYESTER"/>
    <s v="VILEBREQUIN"/>
    <s v="JAZIK"/>
    <s v="305 OUTREMER"/>
    <s v="XL"/>
    <s v="SS 2016"/>
    <s v="JZK6708E"/>
    <s v="JAZIK 6708E/REVERSIBLE"/>
    <n v="7613214633334"/>
    <s v="PCS"/>
    <s v="JAZIK 6708E SIZE :- XL COLOR :- 305 OUTREMER"/>
    <n v="430.39772727272725"/>
    <n v="1291.1931818181818"/>
    <n v="124.81534090909089"/>
    <n v="374.44602272727269"/>
    <n v="3"/>
    <n v="0.71"/>
  </r>
  <r>
    <x v="1"/>
    <s v="FRA0102360"/>
    <x v="14"/>
    <s v="MEN SCARF/SHAWL"/>
    <s v="SILK"/>
    <s v="VILEBREQUIN"/>
    <s v="CARRE9"/>
    <s v="390 BUBLES T"/>
    <s v="U"/>
    <s v="SS 2016"/>
    <s v="KRN6535E"/>
    <s v="CARRE9 6535E"/>
    <n v="7613214653929"/>
    <s v="PCS"/>
    <s v="CARRE9 6535E SIZE :- U COLOR :- 390 BUBBLES TURTLES"/>
    <n v="215.90909090909091"/>
    <n v="863.63636363636363"/>
    <n v="62.61363636363636"/>
    <n v="250.45454545454544"/>
    <n v="4"/>
    <n v="0.71"/>
  </r>
  <r>
    <x v="1"/>
    <s v="FRA0102426"/>
    <x v="4"/>
    <s v="MEN TRUNCKS"/>
    <s v="POLYMADE"/>
    <s v="VILEBREQUIN"/>
    <s v="MISTRAL"/>
    <s v="305 BUBLES T"/>
    <s v="M"/>
    <s v="SS 2016"/>
    <s v="MIS6058E"/>
    <s v="MISTRAL 6058E"/>
    <n v="7613214656135"/>
    <s v="PCS"/>
    <s v="MISTRAL 6058E SIZE :- M COLOR :- 305 BUBBLES TURTLES"/>
    <n v="606.53409090909088"/>
    <n v="1819.6022727272725"/>
    <n v="175.89488636363635"/>
    <n v="527.68465909090901"/>
    <n v="3"/>
    <n v="0.71"/>
  </r>
  <r>
    <x v="1"/>
    <s v="FRA0102427"/>
    <x v="4"/>
    <s v="MEN TRUNCKS"/>
    <s v="POLYMADE"/>
    <s v="VILEBREQUIN"/>
    <s v="MISTRAL"/>
    <s v="305 BUBLES T"/>
    <s v="L"/>
    <s v="SS 2016"/>
    <s v="MIS6058E"/>
    <s v="MISTRAL 6058E"/>
    <n v="7613214656142"/>
    <s v="PCS"/>
    <s v="MISTRAL 6058E SIZE :- L COLOR :- 305 BUBBLES TURTLES"/>
    <n v="606.53409090909088"/>
    <n v="5458.806818181818"/>
    <n v="175.89488636363635"/>
    <n v="1583.053977272727"/>
    <n v="9"/>
    <n v="0.71"/>
  </r>
  <r>
    <x v="1"/>
    <s v="FRA0102428"/>
    <x v="4"/>
    <s v="MEN TRUNCKS"/>
    <s v="POLYMADE"/>
    <s v="VILEBREQUIN"/>
    <s v="MISTRAL"/>
    <s v="305 BUBLES T"/>
    <s v="XL"/>
    <s v="SS 2016"/>
    <s v="MIS6058E"/>
    <s v="MISTRAL 6058E"/>
    <n v="7613214656159"/>
    <s v="PCS"/>
    <s v="MISTRAL 6058E SIZE :- XL COLOR :- 305 BUBBLES TURTLES"/>
    <n v="606.53409090909088"/>
    <n v="7884.9431818181811"/>
    <n v="175.89488636363635"/>
    <n v="2286.6335227272725"/>
    <n v="13"/>
    <n v="0.71"/>
  </r>
  <r>
    <x v="1"/>
    <s v="FRA0102429"/>
    <x v="4"/>
    <s v="MEN TRUNCKS"/>
    <s v="POLYMADE"/>
    <s v="VILEBREQUIN"/>
    <s v="MISTRAL"/>
    <s v="305 BUBLES T"/>
    <s v="XXL"/>
    <s v="SS 2016"/>
    <s v="MIS6058E"/>
    <s v="MISTRAL 6058E"/>
    <n v="7613214656166"/>
    <s v="PCS"/>
    <s v="MISTRAL 6058E SIZE :- XXL COLOR :- 305 BUBBLES TURTLES"/>
    <n v="606.53409090909088"/>
    <n v="4852.272727272727"/>
    <n v="175.89488636363635"/>
    <n v="1407.1590909090908"/>
    <n v="8"/>
    <n v="0.71"/>
  </r>
  <r>
    <x v="1"/>
    <s v="FRA0102430"/>
    <x v="4"/>
    <s v="MEN TRUNCKS"/>
    <s v="POLYMADE"/>
    <s v="VILEBREQUIN"/>
    <s v="MISTRAL"/>
    <s v="305 BUBLES T"/>
    <s v="XXXL"/>
    <s v="SS 2016"/>
    <s v="MIS6058E"/>
    <s v="MISTRAL 6058E"/>
    <n v="7613214656173"/>
    <s v="PCS"/>
    <s v="MISTRAL 6058E SIZE :- XXXL COLOR :- 305 BUBBLES TURTLES"/>
    <n v="606.53409090909088"/>
    <n v="2426.1363636363635"/>
    <n v="175.89488636363635"/>
    <n v="703.57954545454538"/>
    <n v="4"/>
    <n v="0.71"/>
  </r>
  <r>
    <x v="1"/>
    <s v="FRA0102433"/>
    <x v="4"/>
    <s v="MEN TRUNCKS"/>
    <s v="POLYMADE"/>
    <s v="VILEBREQUIN"/>
    <s v="MISTRAL"/>
    <s v="408 BUBLES T"/>
    <s v="XL"/>
    <s v="SS 2016"/>
    <s v="MIS6058E"/>
    <s v="MISTRAL 6058E"/>
    <n v="7613214656210"/>
    <s v="PCS"/>
    <s v="MISTRAL 6058E SIZE :- XL COLOR :- 408 BUBBLES TURTLES"/>
    <n v="606.53409090909088"/>
    <n v="2426.1363636363635"/>
    <n v="175.89488636363635"/>
    <n v="703.57954545454538"/>
    <n v="4"/>
    <n v="0.71"/>
  </r>
  <r>
    <x v="1"/>
    <s v="FRA0102434"/>
    <x v="4"/>
    <s v="MEN TRUNCKS"/>
    <s v="POLYMADE"/>
    <s v="VILEBREQUIN"/>
    <s v="MISTRAL"/>
    <s v="408 BUBLES T"/>
    <s v="XXL"/>
    <s v="SS 2016"/>
    <s v="MIS6058E"/>
    <s v="MISTRAL 6058E"/>
    <n v="7613214656227"/>
    <s v="PCS"/>
    <s v="MISTRAL 6058E SIZE :- XXL COLOR :- 408 BUBBLES TURTLES"/>
    <n v="606.53409090909088"/>
    <n v="1213.0681818181818"/>
    <n v="175.89488636363635"/>
    <n v="351.78977272727269"/>
    <n v="2"/>
    <n v="0.71"/>
  </r>
  <r>
    <x v="1"/>
    <s v="FRA0102435"/>
    <x v="4"/>
    <s v="MEN TRUNCKS"/>
    <s v="POLYMADE"/>
    <s v="VILEBREQUIN"/>
    <s v="MISTRAL"/>
    <s v="408 BUBLES T"/>
    <s v="XXXL"/>
    <s v="SS 2016"/>
    <s v="MIS6058E"/>
    <s v="MISTRAL 6058E"/>
    <n v="7613214656234"/>
    <s v="PCS"/>
    <s v="MISTRAL 6058E SIZE :- XXXL COLOR :- 408 BUBBLES TURTLES"/>
    <n v="606.53409090909088"/>
    <n v="606.53409090909088"/>
    <n v="175.89488636363635"/>
    <n v="175.89488636363635"/>
    <n v="1"/>
    <n v="0.71"/>
  </r>
  <r>
    <x v="1"/>
    <s v="FRA0102446"/>
    <x v="4"/>
    <s v="MEN TRUNCKS"/>
    <s v="POLYMADE"/>
    <s v="VILEBREQUIN"/>
    <s v="MEPERFO"/>
    <s v="134 CLEMENT"/>
    <s v="XL"/>
    <s v="SS 2016"/>
    <s v="MEP6048E"/>
    <s v="MEPERFO 6048E/GRAPHICS"/>
    <n v="7613214644811"/>
    <s v="PCS"/>
    <s v="MEPERFO 6048E SIZE :- XL COLOR :- 134 CLEMENTINE"/>
    <n v="262.78409090909093"/>
    <n v="262.78409090909093"/>
    <n v="76.20738636363636"/>
    <n v="76.20738636363636"/>
    <n v="1"/>
    <n v="0.71"/>
  </r>
  <r>
    <x v="1"/>
    <s v="FRA0102448"/>
    <x v="4"/>
    <s v="MEN TRUNCKS"/>
    <s v="POLYMADE"/>
    <s v="VILEBREQUIN"/>
    <s v="MEPERFO"/>
    <s v="305 OUTREMER"/>
    <s v="L"/>
    <s v="SS 2016"/>
    <s v="MEP6707E"/>
    <s v="MEPERFO 6707E"/>
    <n v="7613214644859"/>
    <s v="PCS"/>
    <s v="MEPERFO 6707E SIZE :- L COLOR :- 305 OUTREMER"/>
    <n v="242.89772727272728"/>
    <n v="485.79545454545456"/>
    <n v="70.440340909090907"/>
    <n v="140.88068181818181"/>
    <n v="2"/>
    <n v="0.71"/>
  </r>
  <r>
    <x v="1"/>
    <s v="FRA0102453"/>
    <x v="4"/>
    <s v="MEN TRUNCKS"/>
    <s v="POLYMADE"/>
    <s v="VILEBREQUIN"/>
    <s v="MEMV71"/>
    <s v="390 BL MARIN"/>
    <s v="M"/>
    <s v="SS 2016"/>
    <s v="MEV6132E"/>
    <s v="MEMV71 6132E"/>
    <n v="7613214644941"/>
    <s v="PCS"/>
    <s v="MEMV71 6132E SIZE :- M COLOR :- 390 BLEU MARINE"/>
    <n v="242.89772727272728"/>
    <n v="242.89772727272728"/>
    <n v="70.440340909090907"/>
    <n v="70.440340909090907"/>
    <n v="1"/>
    <n v="0.71"/>
  </r>
  <r>
    <x v="1"/>
    <s v="FRA0102456"/>
    <x v="4"/>
    <s v="MEN TRUNCKS"/>
    <s v="POLYMADE"/>
    <s v="VILEBREQUIN"/>
    <s v="MEMV71"/>
    <s v="305 OUTREMER"/>
    <s v="M"/>
    <s v="SS 2016"/>
    <s v="MEV6147E"/>
    <s v="MEMV71 6147E"/>
    <n v="7613214655435"/>
    <s v="PCS"/>
    <s v="MEMV71 6147E SIZE :- M COLOR :- 305 OUTREMER"/>
    <n v="242.89772727272728"/>
    <n v="242.89772727272728"/>
    <n v="70.440340909090907"/>
    <n v="70.440340909090907"/>
    <n v="1"/>
    <n v="0.71"/>
  </r>
  <r>
    <x v="1"/>
    <s v="FRA0102458"/>
    <x v="4"/>
    <s v="MEN TRUNCKS"/>
    <s v="POLYMADE"/>
    <s v="VILEBREQUIN"/>
    <s v="MEMV71"/>
    <s v="305 OUTREMER"/>
    <s v="XL"/>
    <s v="SS 2016"/>
    <s v="MEV6147E"/>
    <s v="MEMV71 6147E"/>
    <n v="7613214655459"/>
    <s v="PCS"/>
    <s v="MEMV71 6147E SIZE :- XL COLOR :- 305 OUTREMER"/>
    <n v="242.89772727272728"/>
    <n v="242.89772727272728"/>
    <n v="70.440340909090907"/>
    <n v="70.440340909090907"/>
    <n v="1"/>
    <n v="0.71"/>
  </r>
  <r>
    <x v="1"/>
    <s v="FRA0102524"/>
    <x v="4"/>
    <s v="MEN TRUNCKS"/>
    <s v="POLYMADE"/>
    <s v="VILEBREQUIN"/>
    <s v="MOON"/>
    <s v="157 POISONS"/>
    <s v="5XL"/>
    <s v="SS 2016"/>
    <s v="MON6015E"/>
    <s v="MOON 6015E"/>
    <n v="7613214645139"/>
    <s v="PCS"/>
    <s v="MOON 6015E SIZE :- 5XL COLOR :- 157 POISONS LUNE"/>
    <n v="262.78409090909093"/>
    <n v="262.78409090909093"/>
    <n v="76.20738636363636"/>
    <n v="76.20738636363636"/>
    <n v="1"/>
    <n v="0.71"/>
  </r>
  <r>
    <x v="1"/>
    <s v="FRA0102533"/>
    <x v="4"/>
    <s v="MEN TRUNCKS"/>
    <s v="POLYMADE"/>
    <s v="VILEBREQUIN"/>
    <s v="MOON"/>
    <s v="201 COQLCT"/>
    <s v="5XL"/>
    <s v="SS 2016"/>
    <s v="MONP700P"/>
    <s v="MOON P700P"/>
    <n v="7613214624844"/>
    <s v="PCS"/>
    <s v="MOON P700P SIZE :- 5XL COLOR :- 201 COQUELICOT"/>
    <n v="227.27272727272728"/>
    <n v="454.54545454545456"/>
    <n v="65.909090909090907"/>
    <n v="131.81818181818181"/>
    <n v="2"/>
    <n v="0.71"/>
  </r>
  <r>
    <x v="1"/>
    <s v="FRA0102535"/>
    <x v="4"/>
    <s v="MEN TRUNCKS"/>
    <s v="POLYMADE"/>
    <s v="VILEBREQUIN"/>
    <s v="MOON"/>
    <s v="305 OUTREMER"/>
    <s v="4XL"/>
    <s v="SS 2016"/>
    <s v="MONP700P"/>
    <s v="MOON P700P"/>
    <n v="7613214624851"/>
    <s v="PCS"/>
    <s v="MOON P700P SIZE :- 4XL COLOR :- 305 OUTREMER"/>
    <n v="227.27272727272728"/>
    <n v="227.27272727272728"/>
    <n v="65.909090909090907"/>
    <n v="65.909090909090907"/>
    <n v="1"/>
    <n v="0.71"/>
  </r>
  <r>
    <x v="1"/>
    <s v="FRA0102536"/>
    <x v="4"/>
    <s v="MEN TRUNCKS"/>
    <s v="POLYMADE"/>
    <s v="VILEBREQUIN"/>
    <s v="MOON"/>
    <s v="305 OUTREMER"/>
    <s v="5XL"/>
    <s v="SS 2016"/>
    <s v="MONP700P"/>
    <s v="MOON P700P"/>
    <n v="7613214624868"/>
    <s v="PCS"/>
    <s v="MOON P700P SIZE :- 5XL COLOR :- 305 OUTREMER"/>
    <n v="227.27272727272728"/>
    <n v="454.54545454545456"/>
    <n v="65.909090909090907"/>
    <n v="131.81818181818181"/>
    <n v="2"/>
    <n v="0.71"/>
  </r>
  <r>
    <x v="1"/>
    <s v="FRA0102713"/>
    <x v="4"/>
    <s v="MEN TRUNCKS"/>
    <s v="POLYMADE"/>
    <s v="VILEBREQUIN"/>
    <s v="MOOREA"/>
    <s v="134 CLEMENT"/>
    <s v="L"/>
    <s v="SS 2016"/>
    <s v="MOOP700P"/>
    <s v="MOOREA P700P"/>
    <n v="7613214624899"/>
    <s v="PCS"/>
    <s v="MOOREA P700P SIZE :- L COLOR :- 134 CLEMENTINE"/>
    <n v="198.86363636363637"/>
    <n v="198.86363636363637"/>
    <n v="57.670454545454547"/>
    <n v="57.670454545454547"/>
    <n v="1"/>
    <n v="0.71"/>
  </r>
  <r>
    <x v="1"/>
    <s v="FRA0102714"/>
    <x v="4"/>
    <s v="MEN TRUNCKS"/>
    <s v="POLYMADE"/>
    <s v="VILEBREQUIN"/>
    <s v="MOOREA"/>
    <s v="134 CLEMENT"/>
    <s v="XL"/>
    <s v="SS 2016"/>
    <s v="MOOP700P"/>
    <s v="MOOREA P700P"/>
    <n v="7613214624905"/>
    <s v="PCS"/>
    <s v="MOOREA P700P SIZE :- XL COLOR :- 134 CLEMENTINE"/>
    <n v="198.86363636363637"/>
    <n v="2585.227272727273"/>
    <n v="57.670454545454547"/>
    <n v="749.71590909090912"/>
    <n v="13"/>
    <n v="0.71"/>
  </r>
  <r>
    <x v="1"/>
    <s v="FRA0102715"/>
    <x v="4"/>
    <s v="MEN TRUNCKS"/>
    <s v="POLYMADE"/>
    <s v="VILEBREQUIN"/>
    <s v="MOOREA"/>
    <s v="134 CLEMENT"/>
    <s v="XXL"/>
    <s v="SS 2016"/>
    <s v="MOOP700P"/>
    <s v="MOOREA P700P"/>
    <n v="7613214624912"/>
    <s v="PCS"/>
    <s v="MOOREA P700P SIZE :- XXL COLOR :- 134 CLEMENTINE"/>
    <n v="198.86363636363637"/>
    <n v="596.59090909090912"/>
    <n v="57.670454545454547"/>
    <n v="173.01136363636363"/>
    <n v="3"/>
    <n v="0.71"/>
  </r>
  <r>
    <x v="1"/>
    <s v="FRA0102716"/>
    <x v="4"/>
    <s v="MEN TRUNCKS"/>
    <s v="POLYMADE"/>
    <s v="VILEBREQUIN"/>
    <s v="MOOREA"/>
    <s v="134 CLEMENT"/>
    <s v="XXXL"/>
    <s v="SS 2016"/>
    <s v="MOOP700P"/>
    <s v="MOOREA P700P"/>
    <n v="7613214624929"/>
    <s v="PCS"/>
    <s v="MOOREA P700P SIZE :- XXXL COLOR :- 134 CLEMENTINE"/>
    <n v="198.86363636363637"/>
    <n v="596.59090909090912"/>
    <n v="57.670454545454547"/>
    <n v="173.01136363636363"/>
    <n v="3"/>
    <n v="0.71"/>
  </r>
  <r>
    <x v="1"/>
    <s v="FRA0102721"/>
    <x v="4"/>
    <s v="MEN TRUNCKS"/>
    <s v="POLYMADE"/>
    <s v="VILEBREQUIN"/>
    <s v="MOOREA"/>
    <s v="157 ROSE SHK"/>
    <s v="XXL"/>
    <s v="SS 2016"/>
    <s v="MOOP700P"/>
    <s v="MOOREA P700P"/>
    <n v="7613214624974"/>
    <s v="PCS"/>
    <s v="MOOREA P700P SIZE :- XXL COLOR :- 157 ROSE SHOCKING"/>
    <n v="198.86363636363637"/>
    <n v="198.86363636363637"/>
    <n v="57.670454545454547"/>
    <n v="57.670454545454547"/>
    <n v="1"/>
    <n v="0.71"/>
  </r>
  <r>
    <x v="1"/>
    <s v="FRA0102723"/>
    <x v="4"/>
    <s v="MEN TRUNCKS"/>
    <s v="POLYMADE"/>
    <s v="VILEBREQUIN"/>
    <s v="MOOREA"/>
    <s v="305 OUTREMER"/>
    <s v="S"/>
    <s v="SS 2016"/>
    <s v="MOOP700P"/>
    <s v="MOOREA P700P"/>
    <n v="7613214624998"/>
    <s v="PCS"/>
    <s v="MOOREA P700P SIZE :- S COLOR :- 305 OUTREMER"/>
    <n v="198.86363636363637"/>
    <n v="397.72727272727275"/>
    <n v="57.670454545454547"/>
    <n v="115.34090909090909"/>
    <n v="2"/>
    <n v="0.71"/>
  </r>
  <r>
    <x v="1"/>
    <s v="FRA0102724"/>
    <x v="4"/>
    <s v="MEN TRUNCKS"/>
    <s v="POLYMADE"/>
    <s v="VILEBREQUIN"/>
    <s v="MOOREA"/>
    <s v="305 OUTREMER"/>
    <s v="M"/>
    <s v="SS 2016"/>
    <s v="MOOP700P"/>
    <s v="MOOREA P700P"/>
    <n v="7613214625001"/>
    <s v="PCS"/>
    <s v="MOOREA P700P SIZE :- M COLOR :- 305 OUTREMER"/>
    <n v="198.86363636363637"/>
    <n v="397.72727272727275"/>
    <n v="57.670454545454547"/>
    <n v="115.34090909090909"/>
    <n v="2"/>
    <n v="0.71"/>
  </r>
  <r>
    <x v="1"/>
    <s v="FRA0102726"/>
    <x v="4"/>
    <s v="MEN TRUNCKS"/>
    <s v="POLYMADE"/>
    <s v="VILEBREQUIN"/>
    <s v="MOOREA"/>
    <s v="305 OUTREMER"/>
    <s v="XL"/>
    <s v="SS 2016"/>
    <s v="MOOP700P"/>
    <s v="MOOREA P700P"/>
    <n v="7613214625025"/>
    <s v="PCS"/>
    <s v="MOOREA P700P SIZE :- XL COLOR :- 305 OUTREMER"/>
    <n v="198.86363636363637"/>
    <n v="994.31818181818187"/>
    <n v="57.670454545454547"/>
    <n v="288.35227272727275"/>
    <n v="5"/>
    <n v="0.71"/>
  </r>
  <r>
    <x v="1"/>
    <s v="FRA0102727"/>
    <x v="4"/>
    <s v="MEN TRUNCKS"/>
    <s v="POLYMADE"/>
    <s v="VILEBREQUIN"/>
    <s v="MOOREA"/>
    <s v="305 OUTREMER"/>
    <s v="XXL"/>
    <s v="SS 2016"/>
    <s v="MOOP700P"/>
    <s v="MOOREA P700P"/>
    <n v="7613214625032"/>
    <s v="PCS"/>
    <s v="MOOREA P700P SIZE :- XXL COLOR :- 305 OUTREMER"/>
    <n v="198.86363636363637"/>
    <n v="994.31818181818187"/>
    <n v="57.670454545454547"/>
    <n v="288.35227272727275"/>
    <n v="5"/>
    <n v="0.71"/>
  </r>
  <r>
    <x v="1"/>
    <s v="FRA0102731"/>
    <x v="4"/>
    <s v="MEN TRUNCKS"/>
    <s v="POLYMADE"/>
    <s v="VILEBREQUIN"/>
    <s v="MOOREA"/>
    <s v="408 VERT VER"/>
    <s v="L"/>
    <s v="SS 2016"/>
    <s v="MOOP700P"/>
    <s v="MOOREA P700P"/>
    <n v="7613214625070"/>
    <s v="PCS"/>
    <s v="MOOREA P700P SIZE :- L COLOR :- 408 VERT VERONESE"/>
    <n v="198.86363636363637"/>
    <n v="198.86363636363637"/>
    <n v="57.670454545454547"/>
    <n v="57.670454545454547"/>
    <n v="1"/>
    <n v="0.71"/>
  </r>
  <r>
    <x v="1"/>
    <s v="FRA0102732"/>
    <x v="4"/>
    <s v="MEN TRUNCKS"/>
    <s v="POLYMADE"/>
    <s v="VILEBREQUIN"/>
    <s v="MOOREA"/>
    <s v="408 VERT VER"/>
    <s v="XL"/>
    <s v="SS 2016"/>
    <s v="MOOP700P"/>
    <s v="MOOREA P700P"/>
    <n v="7613214625087"/>
    <s v="PCS"/>
    <s v="MOOREA P700P SIZE :- XL COLOR :- 408 VERT VERONESE"/>
    <n v="198.86363636363637"/>
    <n v="198.86363636363637"/>
    <n v="57.670454545454547"/>
    <n v="57.670454545454547"/>
    <n v="1"/>
    <n v="0.71"/>
  </r>
  <r>
    <x v="1"/>
    <s v="FRA0102733"/>
    <x v="4"/>
    <s v="MEN TRUNCKS"/>
    <s v="POLYMADE"/>
    <s v="VILEBREQUIN"/>
    <s v="MOOREA"/>
    <s v="408 VERT VER"/>
    <s v="XXL"/>
    <s v="SS 2016"/>
    <s v="MOOP700P"/>
    <s v="MOOREA P700P"/>
    <n v="7613214625094"/>
    <s v="PCS"/>
    <s v="MOOREA P700P SIZE :- XXL COLOR :- 408 VERT VERONESE"/>
    <n v="198.86363636363637"/>
    <n v="1590.909090909091"/>
    <n v="57.670454545454547"/>
    <n v="461.36363636363637"/>
    <n v="8"/>
    <n v="0.71"/>
  </r>
  <r>
    <x v="1"/>
    <s v="FRA0102734"/>
    <x v="4"/>
    <s v="MEN TRUNCKS"/>
    <s v="POLYMADE"/>
    <s v="VILEBREQUIN"/>
    <s v="MOOREA"/>
    <s v="408 VERT VER"/>
    <s v="XXXL"/>
    <s v="SS 2016"/>
    <s v="MOOP700P"/>
    <s v="MOOREA P700P"/>
    <n v="7613214625100"/>
    <s v="PCS"/>
    <s v="MOOREA P700P SIZE :- XXXL COLOR :- 408 VERT VERONESE"/>
    <n v="198.86363636363637"/>
    <n v="198.86363636363637"/>
    <n v="57.670454545454547"/>
    <n v="57.670454545454547"/>
    <n v="1"/>
    <n v="0.71"/>
  </r>
  <r>
    <x v="1"/>
    <s v="FRA0102745"/>
    <x v="4"/>
    <s v="MEN TRUNCKS"/>
    <s v="POLYMADE"/>
    <s v="VILEBREQUIN"/>
    <s v="MOOPEA"/>
    <s v="330 BL CIEL"/>
    <s v="XXL"/>
    <s v="SS 2016"/>
    <s v="MPA6022E"/>
    <s v="MOOPEA 6022E"/>
    <n v="7613214634911"/>
    <s v="PCS"/>
    <s v="MOOPEA 6022E SIZE :- XXL COLOR :- 330 BLEU CIEL"/>
    <n v="262.78409090909093"/>
    <n v="262.78409090909093"/>
    <n v="76.20738636363636"/>
    <n v="76.20738636363636"/>
    <n v="1"/>
    <n v="0.71"/>
  </r>
  <r>
    <x v="1"/>
    <s v="FRA0102746"/>
    <x v="4"/>
    <s v="MEN TRUNCKS"/>
    <s v="POLYMADE"/>
    <s v="VILEBREQUIN"/>
    <s v="MOOPEA"/>
    <s v="330 BL CIEL"/>
    <s v="XXXL"/>
    <s v="SS 2016"/>
    <s v="MPA6022E"/>
    <s v="MOOPEA 6022E"/>
    <n v="7613214634928"/>
    <s v="PCS"/>
    <s v="MOOPEA 6022E SIZE :- XXXL COLOR :- 330 BLEU CIEL"/>
    <n v="262.78409090909093"/>
    <n v="262.78409090909093"/>
    <n v="76.20738636363636"/>
    <n v="76.20738636363636"/>
    <n v="1"/>
    <n v="0.71"/>
  </r>
  <r>
    <x v="1"/>
    <s v="FRA0102828"/>
    <x v="4"/>
    <s v="MEN TRUNCKS"/>
    <s v="POLYMADE"/>
    <s v="VILEBREQUIN"/>
    <s v="MERISE"/>
    <s v="305 COSTUME"/>
    <s v="XL"/>
    <s v="SS 2016"/>
    <s v="MSE6120E"/>
    <s v="MERISE 6120E"/>
    <n v="7613214641872"/>
    <s v="PCS"/>
    <s v="MERISE 6120E SIZE :- XL COLOR :- 305 COSTUME DE BAIN"/>
    <n v="262.78409090909093"/>
    <n v="262.78409090909093"/>
    <n v="76.20738636363636"/>
    <n v="76.20738636363636"/>
    <n v="1"/>
    <n v="0.71"/>
  </r>
  <r>
    <x v="1"/>
    <s v="FRA0102829"/>
    <x v="4"/>
    <s v="MEN TRUNCKS"/>
    <s v="POLYMADE"/>
    <s v="VILEBREQUIN"/>
    <s v="MERISE"/>
    <s v="305 COSTUME"/>
    <s v="XXL"/>
    <s v="SS 2016"/>
    <s v="MSE6120E"/>
    <s v="MERISE 6120E"/>
    <n v="7613214641889"/>
    <s v="PCS"/>
    <s v="MERISE 6120E SIZE :- XXL COLOR :- 305 COSTUME DE BAIN"/>
    <n v="262.78409090909093"/>
    <n v="262.78409090909093"/>
    <n v="76.20738636363636"/>
    <n v="76.20738636363636"/>
    <n v="1"/>
    <n v="0.71"/>
  </r>
  <r>
    <x v="1"/>
    <s v="FRA0102839"/>
    <x v="4"/>
    <s v="MEN TRUNCKS"/>
    <s v="POLYMADE"/>
    <s v="VILEBREQUIN"/>
    <s v="MERISE"/>
    <s v="456 CHLOROPH"/>
    <s v="M"/>
    <s v="SS 2016"/>
    <s v="MSE6149E"/>
    <s v="MERISE 6149E/GRAPHICS"/>
    <n v="7613214632504"/>
    <s v="PCS"/>
    <s v="MERISE 6149E SIZE :- M COLOR :- 456 CHLOROPHYLLE"/>
    <n v="262.78409090909093"/>
    <n v="262.78409090909093"/>
    <n v="76.20738636363636"/>
    <n v="76.20738636363636"/>
    <n v="1"/>
    <n v="0.71"/>
  </r>
  <r>
    <x v="1"/>
    <s v="FRA0102840"/>
    <x v="4"/>
    <s v="MEN TRUNCKS"/>
    <s v="POLYMADE"/>
    <s v="VILEBREQUIN"/>
    <s v="MERISE"/>
    <s v="456 CHLOROPH"/>
    <s v="L"/>
    <s v="SS 2016"/>
    <s v="MSE6149E"/>
    <s v="MERISE 6149E/GRAPHICS"/>
    <n v="7613214632511"/>
    <s v="PCS"/>
    <s v="MERISE 6149E SIZE :- L COLOR :- 456 CHLOROPHYLLE"/>
    <n v="262.78409090909093"/>
    <n v="262.78409090909093"/>
    <n v="76.20738636363636"/>
    <n v="76.20738636363636"/>
    <n v="1"/>
    <n v="0.71"/>
  </r>
  <r>
    <x v="1"/>
    <s v="FRA0102841"/>
    <x v="4"/>
    <s v="MEN TRUNCKS"/>
    <s v="POLYMADE"/>
    <s v="VILEBREQUIN"/>
    <s v="MERISE"/>
    <s v="456 CHLOROPH"/>
    <s v="XL"/>
    <s v="SS 2016"/>
    <s v="MSE6149E"/>
    <s v="MERISE 6149E/GRAPHICS"/>
    <n v="7613214632528"/>
    <s v="PCS"/>
    <s v="MERISE 6149E SIZE :- XL COLOR :- 456 CHLOROPHYLLE"/>
    <n v="262.78409090909093"/>
    <n v="262.78409090909093"/>
    <n v="76.20738636363636"/>
    <n v="76.20738636363636"/>
    <n v="1"/>
    <n v="0.71"/>
  </r>
  <r>
    <x v="1"/>
    <s v="FRA0102845"/>
    <x v="4"/>
    <s v="MEN TRUNCKS"/>
    <s v="POLYMADE"/>
    <s v="VILEBREQUIN"/>
    <s v="MERISE"/>
    <s v="305 OUTREMER"/>
    <s v="M"/>
    <s v="SS 2016"/>
    <s v="MSEP710P"/>
    <s v="MERISE P710P"/>
    <n v="7613214625285"/>
    <s v="PCS"/>
    <s v="MERISE P710P SIZE :- M COLOR :- 305 OUTREMER"/>
    <n v="264.20454545454544"/>
    <n v="528.40909090909088"/>
    <n v="76.619318181818173"/>
    <n v="153.23863636363635"/>
    <n v="2"/>
    <n v="0.71"/>
  </r>
  <r>
    <x v="1"/>
    <s v="FRA0102846"/>
    <x v="4"/>
    <s v="MEN TRUNCKS"/>
    <s v="POLYMADE"/>
    <s v="VILEBREQUIN"/>
    <s v="MERISE"/>
    <s v="305 OUTREMER"/>
    <s v="L"/>
    <s v="SS 2016"/>
    <s v="MSEP710P"/>
    <s v="MERISE P710P"/>
    <n v="7613214625292"/>
    <s v="PCS"/>
    <s v="MERISE P710P SIZE :- L COLOR :- 305 OUTREMER"/>
    <n v="264.20454545454544"/>
    <n v="528.40909090909088"/>
    <n v="76.619318181818173"/>
    <n v="153.23863636363635"/>
    <n v="2"/>
    <n v="0.71"/>
  </r>
  <r>
    <x v="1"/>
    <s v="FRA0102847"/>
    <x v="4"/>
    <s v="MEN TRUNCKS"/>
    <s v="POLYMADE"/>
    <s v="VILEBREQUIN"/>
    <s v="MERISE"/>
    <s v="305 OUTREMER"/>
    <s v="XL"/>
    <s v="SS 2016"/>
    <s v="MSEP710P"/>
    <s v="MERISE P710P"/>
    <n v="7613214625308"/>
    <s v="PCS"/>
    <s v="MERISE P710P SIZE :- XL COLOR :- 305 OUTREMER"/>
    <n v="264.20454545454544"/>
    <n v="528.40909090909088"/>
    <n v="76.619318181818173"/>
    <n v="153.23863636363635"/>
    <n v="2"/>
    <n v="0.71"/>
  </r>
  <r>
    <x v="1"/>
    <s v="FRA0102848"/>
    <x v="4"/>
    <s v="MEN TRUNCKS"/>
    <s v="POLYMADE"/>
    <s v="VILEBREQUIN"/>
    <s v="MERISE"/>
    <s v="305 OUTREMER"/>
    <s v="XXL"/>
    <s v="SS 2016"/>
    <s v="MSEP710P"/>
    <s v="MERISE P710P"/>
    <n v="7613214625315"/>
    <s v="PCS"/>
    <s v="MERISE P710P SIZE :- XXL COLOR :- 305 OUTREMER"/>
    <n v="264.20454545454544"/>
    <n v="792.61363636363626"/>
    <n v="76.619318181818173"/>
    <n v="229.8579545454545"/>
    <n v="3"/>
    <n v="0.71"/>
  </r>
  <r>
    <x v="1"/>
    <s v="FRA0102850"/>
    <x v="4"/>
    <s v="MEN TRUNCKS"/>
    <s v="POLYMADE"/>
    <s v="VILEBREQUIN"/>
    <s v="MERISE"/>
    <s v="390 BL MARIN"/>
    <s v="L"/>
    <s v="SS 2016"/>
    <s v="MSEP710P"/>
    <s v="MERISE P710P"/>
    <n v="7613214534600"/>
    <s v="PCS"/>
    <s v="MERISE P710P SIZE :- L COLOR :- 390 BLEU MARINE"/>
    <n v="264.20454545454544"/>
    <n v="264.20454545454544"/>
    <n v="76.619318181818173"/>
    <n v="76.619318181818173"/>
    <n v="1"/>
    <n v="0.71"/>
  </r>
  <r>
    <x v="1"/>
    <s v="FRA0102855"/>
    <x v="4"/>
    <s v="MEN TRUNCKS"/>
    <s v="POLYMADE"/>
    <s v="VILEBREQUIN"/>
    <s v="MERISE"/>
    <s v="408 VERT VER"/>
    <s v="XL"/>
    <s v="SS 2016"/>
    <s v="MSEP710P"/>
    <s v="MERISE P710P"/>
    <n v="7613214625353"/>
    <s v="PCS"/>
    <s v="MERISE P710P SIZE :- XL COLOR :- 408 VERT VERONESE"/>
    <n v="264.20454545454544"/>
    <n v="792.61363636363626"/>
    <n v="76.619318181818173"/>
    <n v="229.8579545454545"/>
    <n v="3"/>
    <n v="0.71"/>
  </r>
  <r>
    <x v="1"/>
    <s v="FRA0102857"/>
    <x v="15"/>
    <s v="MEN BRIEF"/>
    <s v="STRETCH BRIEF"/>
    <s v="VILEBREQUIN"/>
    <s v="NAGE"/>
    <s v="456 BUBLES T"/>
    <s v="S"/>
    <s v="SS 2016"/>
    <s v="NAG6301E"/>
    <s v="NAGE 6301E"/>
    <n v="7613214658238"/>
    <s v="PCS"/>
    <s v="NAGE 6301E SIZE :- S COLOR :- 456 BUBBLES TURTLES"/>
    <n v="120.73863636363636"/>
    <n v="120.73863636363636"/>
    <n v="35.01420454545454"/>
    <n v="35.01420454545454"/>
    <n v="1"/>
    <n v="0.71"/>
  </r>
  <r>
    <x v="1"/>
    <s v="FRA0102858"/>
    <x v="15"/>
    <s v="MEN BRIEF"/>
    <s v="STRETCH BRIEF"/>
    <s v="VILEBREQUIN"/>
    <s v="NAGE"/>
    <s v="456 BUBLES T"/>
    <s v="M"/>
    <s v="SS 2016"/>
    <s v="NAG6301E"/>
    <s v="NAGE 6301E"/>
    <n v="7613214658245"/>
    <s v="PCS"/>
    <s v="NAGE 6301E SIZE :- M COLOR :- 456 BUBBLES TURTLES"/>
    <n v="120.73863636363636"/>
    <n v="241.47727272727272"/>
    <n v="35.01420454545454"/>
    <n v="70.028409090909079"/>
    <n v="2"/>
    <n v="0.71"/>
  </r>
  <r>
    <x v="1"/>
    <s v="FRA0102860"/>
    <x v="15"/>
    <s v="MEN BRIEF"/>
    <s v="STRETCH BRIEF"/>
    <s v="VILEBREQUIN"/>
    <s v="NAGE"/>
    <s v="456 BUBLES T"/>
    <s v="XL"/>
    <s v="SS 2016"/>
    <s v="NAG6301E"/>
    <s v="NAGE 6301E"/>
    <n v="7613214658269"/>
    <s v="PCS"/>
    <s v="NAGE 6301E SIZE :- XL COLOR :- 456 BUBBLES TURTLES"/>
    <n v="120.73863636363636"/>
    <n v="120.73863636363636"/>
    <n v="35.01420454545454"/>
    <n v="35.01420454545454"/>
    <n v="1"/>
    <n v="0.71"/>
  </r>
  <r>
    <x v="1"/>
    <s v="FRA0102869"/>
    <x v="9"/>
    <s v="MEN PULLOVER"/>
    <s v="LONG SLEEVES"/>
    <s v="VILEBREQUIN"/>
    <s v="NORDET"/>
    <s v="107 DESERT"/>
    <s v="S"/>
    <s v="SS 2016"/>
    <s v="NOR6642E"/>
    <s v="NORDET 6642E"/>
    <n v="7613214653622"/>
    <s v="PCS"/>
    <s v="NORDET 6642E SIZE :- S COLOR :- 107 DESERT"/>
    <n v="390.625"/>
    <n v="390.625"/>
    <n v="113.28124999999999"/>
    <n v="113.28124999999999"/>
    <n v="1"/>
    <n v="0.71"/>
  </r>
  <r>
    <x v="1"/>
    <s v="FRA0102870"/>
    <x v="9"/>
    <s v="MEN PULLOVER"/>
    <s v="LONG SLEEVES"/>
    <s v="VILEBREQUIN"/>
    <s v="NORDET"/>
    <s v="107 DESERT"/>
    <s v="M"/>
    <s v="SS 2016"/>
    <s v="NOR6642E"/>
    <s v="NORDET 6642E"/>
    <n v="7613214653639"/>
    <s v="PCS"/>
    <s v="NORDET 6642E SIZE :- M COLOR :- 107 DESERT"/>
    <n v="390.625"/>
    <n v="2343.75"/>
    <n v="113.28124999999999"/>
    <n v="679.68749999999989"/>
    <n v="6"/>
    <n v="0.71"/>
  </r>
  <r>
    <x v="1"/>
    <s v="FRA0102871"/>
    <x v="9"/>
    <s v="MEN PULLOVER"/>
    <s v="LONG SLEEVES"/>
    <s v="VILEBREQUIN"/>
    <s v="NORDET"/>
    <s v="107 DESERT"/>
    <s v="L"/>
    <s v="SS 2016"/>
    <s v="NOR6642E"/>
    <s v="NORDET 6642E"/>
    <n v="7613214653646"/>
    <s v="PCS"/>
    <s v="NORDET 6642E SIZE :- L COLOR :- 107 DESERT"/>
    <n v="390.625"/>
    <n v="2343.75"/>
    <n v="113.28124999999999"/>
    <n v="679.68749999999989"/>
    <n v="6"/>
    <n v="0.71"/>
  </r>
  <r>
    <x v="1"/>
    <s v="FRA0102872"/>
    <x v="9"/>
    <s v="MEN PULLOVER"/>
    <s v="LONG SLEEVES"/>
    <s v="VILEBREQUIN"/>
    <s v="NORDET"/>
    <s v="107 DESERT"/>
    <s v="XL"/>
    <s v="SS 2016"/>
    <s v="NOR6642E"/>
    <s v="NORDET 6642E"/>
    <n v="7613214653653"/>
    <s v="PCS"/>
    <s v="NORDET 6642E SIZE :- XL COLOR :- 107 DESERT"/>
    <n v="390.625"/>
    <n v="1171.875"/>
    <n v="113.28124999999999"/>
    <n v="339.84374999999994"/>
    <n v="3"/>
    <n v="0.71"/>
  </r>
  <r>
    <x v="1"/>
    <s v="FRA0102873"/>
    <x v="9"/>
    <s v="MEN PULLOVER"/>
    <s v="LONG SLEEVES"/>
    <s v="VILEBREQUIN"/>
    <s v="NORDET"/>
    <s v="305 OUTREMER"/>
    <s v="S"/>
    <s v="SS 2016"/>
    <s v="NOR6642E"/>
    <s v="NORDET 6642E"/>
    <n v="7613214653684"/>
    <s v="PCS"/>
    <s v="NORDET 6642E SIZE :- S COLOR :- 305 OUTREMER"/>
    <n v="390.625"/>
    <n v="781.25"/>
    <n v="113.28124999999999"/>
    <n v="226.56249999999997"/>
    <n v="2"/>
    <n v="0.71"/>
  </r>
  <r>
    <x v="1"/>
    <s v="FRA0102874"/>
    <x v="9"/>
    <s v="MEN PULLOVER"/>
    <s v="LONG SLEEVES"/>
    <s v="VILEBREQUIN"/>
    <s v="NORDET"/>
    <s v="305 OUTREMER"/>
    <s v="M"/>
    <s v="SS 2016"/>
    <s v="NOR6642E"/>
    <s v="NORDET 6642E"/>
    <n v="7613214653691"/>
    <s v="PCS"/>
    <s v="NORDET 6642E SIZE :- M COLOR :- 305 OUTREMER"/>
    <n v="390.625"/>
    <n v="1953.125"/>
    <n v="113.28124999999999"/>
    <n v="566.40624999999989"/>
    <n v="5"/>
    <n v="0.71"/>
  </r>
  <r>
    <x v="1"/>
    <s v="FRA0102875"/>
    <x v="9"/>
    <s v="MEN PULLOVER"/>
    <s v="LONG SLEEVES"/>
    <s v="VILEBREQUIN"/>
    <s v="NORDET"/>
    <s v="305 OUTREMER"/>
    <s v="L"/>
    <s v="SS 2016"/>
    <s v="NOR6642E"/>
    <s v="NORDET 6642E"/>
    <n v="7613214653707"/>
    <s v="PCS"/>
    <s v="NORDET 6642E SIZE :- L COLOR :- 305 OUTREMER"/>
    <n v="390.625"/>
    <n v="1953.125"/>
    <n v="113.28124999999999"/>
    <n v="566.40624999999989"/>
    <n v="5"/>
    <n v="0.71"/>
  </r>
  <r>
    <x v="1"/>
    <s v="FRA0102876"/>
    <x v="9"/>
    <s v="MEN PULLOVER"/>
    <s v="LONG SLEEVES"/>
    <s v="VILEBREQUIN"/>
    <s v="NORDET"/>
    <s v="305 OUTREMER"/>
    <s v="XL"/>
    <s v="SS 2016"/>
    <s v="NOR6642E"/>
    <s v="NORDET 6642E"/>
    <n v="7613214653714"/>
    <s v="PCS"/>
    <s v="NORDET 6642E SIZE :- XL COLOR :- 305 OUTREMER"/>
    <n v="390.625"/>
    <n v="781.25"/>
    <n v="113.28124999999999"/>
    <n v="226.56249999999997"/>
    <n v="2"/>
    <n v="0.71"/>
  </r>
  <r>
    <x v="1"/>
    <s v="FRA0102877"/>
    <x v="9"/>
    <s v="MEN PULLOVER"/>
    <s v="LONG SLEEVES"/>
    <s v="VILEBREQUIN"/>
    <s v="NORDET"/>
    <s v="305 OUTREMER"/>
    <s v="XXL"/>
    <s v="SS 2016"/>
    <s v="NOR6642E"/>
    <s v="NORDET 6642E"/>
    <n v="7613214653721"/>
    <s v="PCS"/>
    <s v="NORDET 6642E SIZE :- XXL COLOR :- 305 OUTREMER"/>
    <n v="390.625"/>
    <n v="390.625"/>
    <n v="113.28124999999999"/>
    <n v="113.28124999999999"/>
    <n v="1"/>
    <n v="0.71"/>
  </r>
  <r>
    <x v="1"/>
    <s v="FRA0102881"/>
    <x v="4"/>
    <s v="MEN TRUNCKS"/>
    <s v="POLYMADE"/>
    <s v="VILEBREQUIN"/>
    <s v="OKOA"/>
    <s v="330 MISTER P"/>
    <s v="XXL"/>
    <s v="SS 2016"/>
    <s v="OKO6003E"/>
    <s v="OKOA 6003E"/>
    <n v="7613214641599"/>
    <s v="PCS"/>
    <s v="OKOA 6003E SIZE :- XXL COLOR :- 330 MISTER P"/>
    <n v="262.78409090909093"/>
    <n v="788.35227272727275"/>
    <n v="76.20738636363636"/>
    <n v="228.62215909090907"/>
    <n v="3"/>
    <n v="0.71"/>
  </r>
  <r>
    <x v="1"/>
    <s v="FRA0102882"/>
    <x v="4"/>
    <s v="MEN TRUNCKS"/>
    <s v="POLYMADE"/>
    <s v="VILEBREQUIN"/>
    <s v="OKOA"/>
    <s v="330 MISTER P"/>
    <s v="XXXL"/>
    <s v="SS 2016"/>
    <s v="OKO6003E"/>
    <s v="OKOA 6003E"/>
    <n v="7613214641605"/>
    <s v="PCS"/>
    <s v="OKOA 6003E SIZE :- XXXL COLOR :- 330 MISTER P"/>
    <n v="262.78409090909093"/>
    <n v="262.78409090909093"/>
    <n v="76.20738636363636"/>
    <n v="76.20738636363636"/>
    <n v="1"/>
    <n v="0.71"/>
  </r>
  <r>
    <x v="1"/>
    <s v="FRA0102928"/>
    <x v="4"/>
    <s v="MEN TRUNCKS"/>
    <s v="POLYMADE"/>
    <s v="VILEBREQUIN"/>
    <s v="OKOA"/>
    <s v="305 OUTREMER"/>
    <s v="M"/>
    <s v="SS 2016"/>
    <s v="OKOP700P"/>
    <s v="OKOA P700P"/>
    <n v="7613214625445"/>
    <s v="PCS"/>
    <s v="OKOA P700P SIZE :- M COLOR :- 305 OUTREMER"/>
    <n v="198.86363636363637"/>
    <n v="198.86363636363637"/>
    <n v="57.670454545454547"/>
    <n v="57.670454545454547"/>
    <n v="1"/>
    <n v="0.71"/>
  </r>
  <r>
    <x v="1"/>
    <s v="FRA0102929"/>
    <x v="4"/>
    <s v="MEN TRUNCKS"/>
    <s v="POLYMADE"/>
    <s v="VILEBREQUIN"/>
    <s v="OKOA"/>
    <s v="305 OUTREMER"/>
    <s v="L"/>
    <s v="SS 2016"/>
    <s v="OKOP700P"/>
    <s v="OKOA P700P"/>
    <n v="7613214625452"/>
    <s v="PCS"/>
    <s v="OKOA P700P SIZE :- L COLOR :- 305 OUTREMER"/>
    <n v="198.86363636363637"/>
    <n v="397.72727272727275"/>
    <n v="57.670454545454547"/>
    <n v="115.34090909090909"/>
    <n v="2"/>
    <n v="0.71"/>
  </r>
  <r>
    <x v="1"/>
    <s v="FRA0102930"/>
    <x v="4"/>
    <s v="MEN TRUNCKS"/>
    <s v="POLYMADE"/>
    <s v="VILEBREQUIN"/>
    <s v="OKOA"/>
    <s v="305 OUTREMER"/>
    <s v="XL"/>
    <s v="SS 2016"/>
    <s v="OKOP700P"/>
    <s v="OKOA P700P"/>
    <n v="7613214625469"/>
    <s v="PCS"/>
    <s v="OKOA P700P SIZE :- XL COLOR :- 305 OUTREMER"/>
    <n v="198.86363636363637"/>
    <n v="994.31818181818187"/>
    <n v="57.670454545454547"/>
    <n v="288.35227272727275"/>
    <n v="5"/>
    <n v="0.71"/>
  </r>
  <r>
    <x v="1"/>
    <s v="FRA0102931"/>
    <x v="4"/>
    <s v="MEN TRUNCKS"/>
    <s v="POLYMADE"/>
    <s v="VILEBREQUIN"/>
    <s v="OKOA"/>
    <s v="305 OUTREMER"/>
    <s v="XXL"/>
    <s v="SS 2016"/>
    <s v="OKOP700P"/>
    <s v="OKOA P700P"/>
    <n v="7613214625476"/>
    <s v="PCS"/>
    <s v="OKOA P700P SIZE :- XXL COLOR :- 305 OUTREMER"/>
    <n v="198.86363636363637"/>
    <n v="596.59090909090912"/>
    <n v="57.670454545454547"/>
    <n v="173.01136363636363"/>
    <n v="3"/>
    <n v="0.71"/>
  </r>
  <r>
    <x v="1"/>
    <s v="FRA0102932"/>
    <x v="4"/>
    <s v="MEN TRUNCKS"/>
    <s v="POLYMADE"/>
    <s v="VILEBREQUIN"/>
    <s v="OKOA"/>
    <s v="305 OUTREMER"/>
    <s v="XXXL"/>
    <s v="SS 2016"/>
    <s v="OKOP700P"/>
    <s v="OKOA P700P"/>
    <n v="7613214625483"/>
    <s v="PCS"/>
    <s v="OKOA P700P SIZE :- XXXL COLOR :- 305 OUTREMER"/>
    <n v="198.86363636363637"/>
    <n v="994.31818181818187"/>
    <n v="57.670454545454547"/>
    <n v="288.35227272727275"/>
    <n v="5"/>
    <n v="0.71"/>
  </r>
  <r>
    <x v="1"/>
    <s v="FRA0102939"/>
    <x v="8"/>
    <s v="MEN TROUSERS"/>
    <s v="LINEN"/>
    <s v="VILEBREQUIN"/>
    <s v="PACHA"/>
    <s v="010 BLANC"/>
    <s v="M"/>
    <s v="SS 2016"/>
    <s v="PACP612P"/>
    <s v="PACHA P612P"/>
    <n v="7613214658306"/>
    <s v="PCS"/>
    <s v="PACHA P612P SIZE :- M COLOR :- 010 BLANC"/>
    <n v="271.30681818181819"/>
    <n v="271.30681818181819"/>
    <n v="78.678977272727266"/>
    <n v="78.678977272727266"/>
    <n v="1"/>
    <n v="0.71"/>
  </r>
  <r>
    <x v="1"/>
    <s v="FRA0102940"/>
    <x v="8"/>
    <s v="MEN TROUSERS"/>
    <s v="LINEN"/>
    <s v="VILEBREQUIN"/>
    <s v="PACHA"/>
    <s v="010 BLANC"/>
    <s v="L"/>
    <s v="SS 2016"/>
    <s v="PACP612P"/>
    <s v="PACHA P612P"/>
    <n v="7613214658313"/>
    <s v="PCS"/>
    <s v="PACHA P612P SIZE :- L COLOR :- 010 BLANC"/>
    <n v="271.30681818181819"/>
    <n v="271.30681818181819"/>
    <n v="78.678977272727266"/>
    <n v="78.678977272727266"/>
    <n v="1"/>
    <n v="0.71"/>
  </r>
  <r>
    <x v="1"/>
    <s v="FRA0102941"/>
    <x v="8"/>
    <s v="MEN TROUSERS"/>
    <s v="LINEN"/>
    <s v="VILEBREQUIN"/>
    <s v="PACHA"/>
    <s v="010 BLANC"/>
    <s v="XL"/>
    <s v="SS 2016"/>
    <s v="PACP612P"/>
    <s v="PACHA P612P"/>
    <n v="7613214658320"/>
    <s v="PCS"/>
    <s v="PACHA P612P SIZE :- XL COLOR :- 010 BLANC"/>
    <n v="271.30681818181819"/>
    <n v="813.9204545454545"/>
    <n v="78.678977272727266"/>
    <n v="236.03693181818181"/>
    <n v="3"/>
    <n v="0.71"/>
  </r>
  <r>
    <x v="1"/>
    <s v="FRA0102942"/>
    <x v="8"/>
    <s v="MEN TROUSERS"/>
    <s v="LINEN"/>
    <s v="VILEBREQUIN"/>
    <s v="PACHA"/>
    <s v="010 BLANC"/>
    <s v="XXL"/>
    <s v="SS 2016"/>
    <s v="PACP612P"/>
    <s v="PACHA P612P"/>
    <n v="7613214658337"/>
    <s v="PCS"/>
    <s v="PACHA P612P SIZE :- XXL COLOR :- 010 BLANC"/>
    <n v="271.30681818181819"/>
    <n v="1356.534090909091"/>
    <n v="78.678977272727266"/>
    <n v="393.39488636363632"/>
    <n v="5"/>
    <n v="0.71"/>
  </r>
  <r>
    <x v="1"/>
    <s v="FRA0102943"/>
    <x v="8"/>
    <s v="MEN TROUSERS"/>
    <s v="LINEN"/>
    <s v="VILEBREQUIN"/>
    <s v="PACHA"/>
    <s v="010 BLANC"/>
    <s v="XXXL"/>
    <s v="SS 2016"/>
    <s v="PACP612P"/>
    <s v="PACHA P612P"/>
    <n v="7613214658344"/>
    <s v="PCS"/>
    <s v="PACHA P612P SIZE :- XXXL COLOR :- 010 BLANC"/>
    <n v="271.30681818181819"/>
    <n v="271.30681818181819"/>
    <n v="78.678977272727266"/>
    <n v="78.678977272727266"/>
    <n v="1"/>
    <n v="0.71"/>
  </r>
  <r>
    <x v="1"/>
    <s v="FRA0102951"/>
    <x v="8"/>
    <s v="MEN TROUSERS"/>
    <s v="LINEN"/>
    <s v="VILEBREQUIN"/>
    <s v="PACHA"/>
    <s v="305 OUTREMER"/>
    <s v="M"/>
    <s v="SS 2016"/>
    <s v="PACP612P"/>
    <s v="PACHA P612P"/>
    <n v="7613214658481"/>
    <s v="PCS"/>
    <s v="PACHA P612P SIZE :- M COLOR :- 305 OUTREMER"/>
    <n v="271.30681818181819"/>
    <n v="1085.2272727272727"/>
    <n v="78.678977272727266"/>
    <n v="314.71590909090907"/>
    <n v="4"/>
    <n v="0.71"/>
  </r>
  <r>
    <x v="1"/>
    <s v="FRA0102954"/>
    <x v="8"/>
    <s v="MEN TROUSERS"/>
    <s v="LINEN"/>
    <s v="VILEBREQUIN"/>
    <s v="PACHA"/>
    <s v="305 OUTREMER"/>
    <s v="XXL"/>
    <s v="SS 2016"/>
    <s v="PACP612P"/>
    <s v="PACHA P612P"/>
    <n v="7613214658511"/>
    <s v="PCS"/>
    <s v="PACHA P612P SIZE :- XXL COLOR :- 305 OUTREMER"/>
    <n v="271.30681818181819"/>
    <n v="271.30681818181819"/>
    <n v="78.678977272727266"/>
    <n v="78.678977272727266"/>
    <n v="1"/>
    <n v="0.71"/>
  </r>
  <r>
    <x v="1"/>
    <s v="FRA0102957"/>
    <x v="8"/>
    <s v="MEN TROUSERS"/>
    <s v="LINEN"/>
    <s v="VILEBREQUIN"/>
    <s v="PACHA"/>
    <s v="390 BL MARIN"/>
    <s v="M"/>
    <s v="SS 2016"/>
    <s v="PACP612P"/>
    <s v="PACHA P612P"/>
    <n v="7613214658368"/>
    <s v="PCS"/>
    <s v="PACHA P612P SIZE :- M COLOR :- 390 BLEU MARINE"/>
    <n v="271.30681818181819"/>
    <n v="271.30681818181819"/>
    <n v="78.678977272727266"/>
    <n v="78.678977272727266"/>
    <n v="1"/>
    <n v="0.71"/>
  </r>
  <r>
    <x v="1"/>
    <s v="FRA0103035"/>
    <x v="8"/>
    <s v="MEN TROUSERS"/>
    <s v="POLYAMIDE"/>
    <s v="VILEBREQUIN"/>
    <s v="PENON"/>
    <s v="456 FLOWER P"/>
    <s v="S"/>
    <s v="SS 2016"/>
    <s v="PEO6018E"/>
    <s v="PENON 6018E"/>
    <n v="7613214639756"/>
    <s v="PCS"/>
    <s v="PENON 6018E SIZE :- S COLOR :- 456 PIXEL FLOWERS"/>
    <n v="257.10227272727275"/>
    <n v="1028.409090909091"/>
    <n v="74.559659090909093"/>
    <n v="298.23863636363637"/>
    <n v="4"/>
    <n v="0.71"/>
  </r>
  <r>
    <x v="1"/>
    <s v="FRA0103036"/>
    <x v="8"/>
    <s v="MEN TROUSERS"/>
    <s v="POLYAMIDE"/>
    <s v="VILEBREQUIN"/>
    <s v="PENON"/>
    <s v="456 FLOWER P"/>
    <s v="M"/>
    <s v="SS 2016"/>
    <s v="PEO6018E"/>
    <s v="PENON 6018E"/>
    <n v="7613214639763"/>
    <s v="PCS"/>
    <s v="PENON 6018E SIZE :- M COLOR :- 456 PIXEL FLOWERS"/>
    <n v="257.10227272727275"/>
    <n v="257.10227272727275"/>
    <n v="74.559659090909093"/>
    <n v="74.559659090909093"/>
    <n v="1"/>
    <n v="0.71"/>
  </r>
  <r>
    <x v="1"/>
    <s v="FRA0103037"/>
    <x v="8"/>
    <s v="MEN TROUSERS"/>
    <s v="POLYAMIDE"/>
    <s v="VILEBREQUIN"/>
    <s v="PENON"/>
    <s v="456 FLOWER P"/>
    <s v="L"/>
    <s v="SS 2016"/>
    <s v="PEO6018E"/>
    <s v="PENON 6018E"/>
    <n v="7613214639770"/>
    <s v="PCS"/>
    <s v="PENON 6018E SIZE :- L COLOR :- 456 PIXEL FLOWERS"/>
    <n v="257.10227272727275"/>
    <n v="1028.409090909091"/>
    <n v="74.559659090909093"/>
    <n v="298.23863636363637"/>
    <n v="4"/>
    <n v="0.71"/>
  </r>
  <r>
    <x v="1"/>
    <s v="FRA0103038"/>
    <x v="8"/>
    <s v="MEN TROUSERS"/>
    <s v="POLYAMIDE"/>
    <s v="VILEBREQUIN"/>
    <s v="PENON"/>
    <s v="456 FLOWER P"/>
    <s v="XL"/>
    <s v="SS 2016"/>
    <s v="PEO6018E"/>
    <s v="PENON 6018E"/>
    <n v="7613214639787"/>
    <s v="PCS"/>
    <s v="PENON 6018E SIZE :- XL COLOR :- 456 PIXEL FLOWERS"/>
    <n v="257.10227272727275"/>
    <n v="1028.409090909091"/>
    <n v="74.559659090909093"/>
    <n v="298.23863636363637"/>
    <n v="4"/>
    <n v="0.71"/>
  </r>
  <r>
    <x v="1"/>
    <s v="FRA0103039"/>
    <x v="8"/>
    <s v="MEN TROUSERS"/>
    <s v="POLYAMIDE"/>
    <s v="VILEBREQUIN"/>
    <s v="PENON"/>
    <s v="456 FLOWER P"/>
    <s v="XXL"/>
    <s v="SS 2016"/>
    <s v="PEO6018E"/>
    <s v="PENON 6018E"/>
    <n v="7613214639794"/>
    <s v="PCS"/>
    <s v="PENON 6018E SIZE :- XXL COLOR :- 456 PIXEL FLOWERS"/>
    <n v="257.10227272727275"/>
    <n v="1028.409090909091"/>
    <n v="74.559659090909093"/>
    <n v="298.23863636363637"/>
    <n v="4"/>
    <n v="0.71"/>
  </r>
  <r>
    <x v="1"/>
    <s v="FRA0103040"/>
    <x v="8"/>
    <s v="MEN TROUSERS"/>
    <s v="POLYAMIDE"/>
    <s v="VILEBREQUIN"/>
    <s v="PENON"/>
    <s v="390 MICRO T"/>
    <s v="S"/>
    <s v="SS 2016"/>
    <s v="PEO6030E"/>
    <s v="PENON 6030E"/>
    <n v="7613214639640"/>
    <s v="PCS"/>
    <s v="PENON 6030E SIZE :- S COLOR :- 390 MICRO TURTLES"/>
    <n v="257.10227272727275"/>
    <n v="257.10227272727275"/>
    <n v="74.559659090909093"/>
    <n v="74.559659090909093"/>
    <n v="1"/>
    <n v="0.71"/>
  </r>
  <r>
    <x v="1"/>
    <s v="FRA0103041"/>
    <x v="8"/>
    <s v="MEN TROUSERS"/>
    <s v="POLYAMIDE"/>
    <s v="VILEBREQUIN"/>
    <s v="PENON"/>
    <s v="390 MICRO T"/>
    <s v="M"/>
    <s v="SS 2016"/>
    <s v="PEO6030E"/>
    <s v="PENON 6030E"/>
    <n v="7613214639657"/>
    <s v="PCS"/>
    <s v="PENON 6030E SIZE :- M COLOR :- 390 MICRO TURTLES"/>
    <n v="257.10227272727275"/>
    <n v="514.2045454545455"/>
    <n v="74.559659090909093"/>
    <n v="149.11931818181819"/>
    <n v="2"/>
    <n v="0.71"/>
  </r>
  <r>
    <x v="1"/>
    <s v="FRA0103042"/>
    <x v="8"/>
    <s v="MEN TROUSERS"/>
    <s v="POLYAMIDE"/>
    <s v="VILEBREQUIN"/>
    <s v="PENON"/>
    <s v="390 MICRO T"/>
    <s v="L"/>
    <s v="SS 2016"/>
    <s v="PEO6030E"/>
    <s v="PENON 6030E"/>
    <n v="7613214639664"/>
    <s v="PCS"/>
    <s v="PENON 6030E SIZE :- L COLOR :- 390 MICRO TURTLES"/>
    <n v="257.10227272727275"/>
    <n v="257.10227272727275"/>
    <n v="74.559659090909093"/>
    <n v="74.559659090909093"/>
    <n v="1"/>
    <n v="0.71"/>
  </r>
  <r>
    <x v="1"/>
    <s v="FRA0103043"/>
    <x v="8"/>
    <s v="MEN TROUSERS"/>
    <s v="POLYAMIDE"/>
    <s v="VILEBREQUIN"/>
    <s v="PENON"/>
    <s v="390 MICRO T"/>
    <s v="XL"/>
    <s v="SS 2016"/>
    <s v="PEO6030E"/>
    <s v="PENON 6030E"/>
    <n v="7613214639671"/>
    <s v="PCS"/>
    <s v="PENON 6030E SIZE :- XL COLOR :- 390 MICRO TURTLES"/>
    <n v="257.10227272727275"/>
    <n v="1028.409090909091"/>
    <n v="74.559659090909093"/>
    <n v="298.23863636363637"/>
    <n v="4"/>
    <n v="0.71"/>
  </r>
  <r>
    <x v="1"/>
    <s v="FRA0103044"/>
    <x v="8"/>
    <s v="MEN TROUSERS"/>
    <s v="POLYAMIDE"/>
    <s v="VILEBREQUIN"/>
    <s v="PENON"/>
    <s v="390 MICRO T"/>
    <s v="XXL"/>
    <s v="SS 2016"/>
    <s v="PEO6030E"/>
    <s v="PENON 6030E"/>
    <n v="7613214639688"/>
    <s v="PCS"/>
    <s v="PENON 6030E SIZE :- XXL COLOR :- 390 MICRO TURTLES"/>
    <n v="257.10227272727275"/>
    <n v="1028.409090909091"/>
    <n v="74.559659090909093"/>
    <n v="298.23863636363637"/>
    <n v="4"/>
    <n v="0.71"/>
  </r>
  <r>
    <x v="1"/>
    <s v="FRA0103071"/>
    <x v="3"/>
    <s v="MEN POLO SHIRT"/>
    <s v="SHORT SLEEVES"/>
    <s v="VILEBREQUIN"/>
    <s v="PALATIN"/>
    <s v="305 OUTREMER"/>
    <s v="L"/>
    <s v="SS 2016"/>
    <s v="PLT6561E"/>
    <s v="PALATIN 6561E"/>
    <n v="7613214663737"/>
    <s v="PCS"/>
    <s v="PALATIN 6561E SIZE :- L COLOR :- 305 OUTREMER"/>
    <n v="139.20454545454547"/>
    <n v="139.20454545454547"/>
    <n v="40.36931818181818"/>
    <n v="40.36931818181818"/>
    <n v="1"/>
    <n v="0.71"/>
  </r>
  <r>
    <x v="1"/>
    <s v="FRA0103075"/>
    <x v="3"/>
    <s v="MEN POLO SHIRT"/>
    <s v="SHORT SLEEVES"/>
    <s v="VILEBREQUIN"/>
    <s v="PALATIN"/>
    <s v="390 BL MARIN"/>
    <s v="S"/>
    <s v="SS 2016"/>
    <s v="PLT6561E"/>
    <s v="PALATIN 6561E"/>
    <n v="7613214663775"/>
    <s v="PCS"/>
    <s v="PALATIN 6561E SIZE :- S COLOR :- 390 BLEU MARINE"/>
    <n v="139.20454545454547"/>
    <n v="139.20454545454547"/>
    <n v="40.36931818181818"/>
    <n v="40.36931818181818"/>
    <n v="1"/>
    <n v="0.71"/>
  </r>
  <r>
    <x v="1"/>
    <s v="FRA0103098"/>
    <x v="8"/>
    <s v="MEN TROUSERS"/>
    <s v="COTTON"/>
    <s v="VILEBREQUIN"/>
    <s v="PROSPER"/>
    <s v="911 CAVIAR"/>
    <s v="S"/>
    <s v="SS 2016"/>
    <s v="PRO6521E"/>
    <s v="PROSPER 6521E"/>
    <n v="7613214638759"/>
    <s v="PCS"/>
    <s v="PROSPER 6521E SIZE :- S COLOR :- 911 CAVIAR"/>
    <n v="203.125"/>
    <n v="609.375"/>
    <n v="58.906249999999993"/>
    <n v="176.71874999999997"/>
    <n v="3"/>
    <n v="0.71"/>
  </r>
  <r>
    <x v="1"/>
    <s v="FRA0103099"/>
    <x v="8"/>
    <s v="MEN TROUSERS"/>
    <s v="COTTON"/>
    <s v="VILEBREQUIN"/>
    <s v="PROSPER"/>
    <s v="911 CAVIAR"/>
    <s v="M"/>
    <s v="SS 2016"/>
    <s v="PRO6521E"/>
    <s v="PROSPER 6521E"/>
    <n v="7613214638766"/>
    <s v="PCS"/>
    <s v="PROSPER 6521E SIZE :- M COLOR :- 911 CAVIAR"/>
    <n v="203.125"/>
    <n v="1625"/>
    <n v="58.906249999999993"/>
    <n v="471.24999999999994"/>
    <n v="8"/>
    <n v="0.71"/>
  </r>
  <r>
    <x v="1"/>
    <s v="FRA0103100"/>
    <x v="8"/>
    <s v="MEN TROUSERS"/>
    <s v="COTTON"/>
    <s v="VILEBREQUIN"/>
    <s v="PROSPER"/>
    <s v="911 CAVIAR"/>
    <s v="L"/>
    <s v="SS 2016"/>
    <s v="PRO6521E"/>
    <s v="PROSPER 6521E"/>
    <n v="7613214638773"/>
    <s v="PCS"/>
    <s v="PROSPER 6521E SIZE :- L COLOR :- 911 CAVIAR"/>
    <n v="203.125"/>
    <n v="1625"/>
    <n v="58.906249999999993"/>
    <n v="471.24999999999994"/>
    <n v="8"/>
    <n v="0.71"/>
  </r>
  <r>
    <x v="1"/>
    <s v="FRA0103101"/>
    <x v="8"/>
    <s v="MEN TROUSERS"/>
    <s v="COTTON"/>
    <s v="VILEBREQUIN"/>
    <s v="PROSPER"/>
    <s v="911 CAVIAR"/>
    <s v="XL"/>
    <s v="SS 2016"/>
    <s v="PRO6521E"/>
    <s v="PROSPER 6521E"/>
    <n v="7613214638780"/>
    <s v="PCS"/>
    <s v="PROSPER 6521E SIZE :- XL COLOR :- 911 CAVIAR"/>
    <n v="203.125"/>
    <n v="406.25"/>
    <n v="58.906249999999993"/>
    <n v="117.81249999999999"/>
    <n v="2"/>
    <n v="0.71"/>
  </r>
  <r>
    <x v="1"/>
    <s v="FRA0103102"/>
    <x v="8"/>
    <s v="MEN TROUSERS"/>
    <s v="COTTON"/>
    <s v="VILEBREQUIN"/>
    <s v="PROSPER"/>
    <s v="911 CAVIAR"/>
    <s v="XXL"/>
    <s v="SS 2016"/>
    <s v="PRO6521E"/>
    <s v="PROSPER 6521E"/>
    <n v="7613214638797"/>
    <s v="PCS"/>
    <s v="PROSPER 6521E SIZE :- XXL COLOR :- 911 CAVIAR"/>
    <n v="203.125"/>
    <n v="812.5"/>
    <n v="58.906249999999993"/>
    <n v="235.62499999999997"/>
    <n v="4"/>
    <n v="0.71"/>
  </r>
  <r>
    <x v="1"/>
    <s v="FRA0103119"/>
    <x v="9"/>
    <s v="MEN PULLOVER"/>
    <s v="LONG SLEEVES"/>
    <s v="VILEBREQUIN"/>
    <s v="SUET"/>
    <s v="390 BL MARIN"/>
    <s v="S"/>
    <s v="SS 2016"/>
    <s v="SUT6643E"/>
    <s v="SUET 6643E"/>
    <n v="7613214653097"/>
    <s v="PCS"/>
    <s v="SUET 6643E SIZE :- S COLOR :- 390 BLEU MARINE"/>
    <n v="390.625"/>
    <n v="1171.875"/>
    <n v="113.28124999999999"/>
    <n v="339.84374999999994"/>
    <n v="3"/>
    <n v="0.71"/>
  </r>
  <r>
    <x v="1"/>
    <s v="FRA0103120"/>
    <x v="9"/>
    <s v="MEN PULLOVER"/>
    <s v="LONG SLEEVES"/>
    <s v="VILEBREQUIN"/>
    <s v="SUET"/>
    <s v="390 BL MARIN"/>
    <s v="M"/>
    <s v="SS 2016"/>
    <s v="SUT6643E"/>
    <s v="SUET 6643E"/>
    <n v="7613214653103"/>
    <s v="PCS"/>
    <s v="SUET 6643E SIZE :- M COLOR :- 390 BLEU MARINE"/>
    <n v="390.625"/>
    <n v="1953.125"/>
    <n v="113.28124999999999"/>
    <n v="566.40624999999989"/>
    <n v="5"/>
    <n v="0.71"/>
  </r>
  <r>
    <x v="1"/>
    <s v="FRA0103121"/>
    <x v="9"/>
    <s v="MEN PULLOVER"/>
    <s v="LONG SLEEVES"/>
    <s v="VILEBREQUIN"/>
    <s v="SUET"/>
    <s v="390 BL MARIN"/>
    <s v="L"/>
    <s v="SS 2016"/>
    <s v="SUT6643E"/>
    <s v="SUET 6643E"/>
    <n v="7613214653110"/>
    <s v="PCS"/>
    <s v="SUET 6643E SIZE :- L COLOR :- 390 BLEU MARINE"/>
    <n v="390.625"/>
    <n v="2343.75"/>
    <n v="113.28124999999999"/>
    <n v="679.68749999999989"/>
    <n v="6"/>
    <n v="0.71"/>
  </r>
  <r>
    <x v="1"/>
    <s v="FRA0103122"/>
    <x v="9"/>
    <s v="MEN PULLOVER"/>
    <s v="LONG SLEEVES"/>
    <s v="VILEBREQUIN"/>
    <s v="SUET"/>
    <s v="390 BL MARIN"/>
    <s v="XL"/>
    <s v="SS 2016"/>
    <s v="SUT6643E"/>
    <s v="SUET 6643E"/>
    <n v="7613214653127"/>
    <s v="PCS"/>
    <s v="SUET 6643E SIZE :- XL COLOR :- 390 BLEU MARINE"/>
    <n v="390.625"/>
    <n v="390.625"/>
    <n v="113.28124999999999"/>
    <n v="113.28124999999999"/>
    <n v="1"/>
    <n v="0.71"/>
  </r>
  <r>
    <x v="1"/>
    <s v="FRA0103123"/>
    <x v="9"/>
    <s v="MEN PULLOVER"/>
    <s v="LONG SLEEVES"/>
    <s v="VILEBREQUIN"/>
    <s v="SUET"/>
    <s v="390 BL MARIN"/>
    <s v="XXL"/>
    <s v="SS 2016"/>
    <s v="SUT6643E"/>
    <s v="SUET 6643E"/>
    <n v="7613214653134"/>
    <s v="PCS"/>
    <s v="SUET 6643E SIZE :- XXL COLOR :- 390 BLEU MARINE"/>
    <n v="390.625"/>
    <n v="781.25"/>
    <n v="113.28124999999999"/>
    <n v="226.56249999999997"/>
    <n v="2"/>
    <n v="0.71"/>
  </r>
  <r>
    <x v="1"/>
    <s v="FRA0103124"/>
    <x v="9"/>
    <s v="MEN PULLOVER"/>
    <s v="LONG SLEEVES"/>
    <s v="VILEBREQUIN"/>
    <s v="SUZAN"/>
    <s v="390 BL MARIN"/>
    <s v="S"/>
    <s v="SS 2016"/>
    <s v="SUZ6531E"/>
    <s v="SUZAN 6531E"/>
    <n v="7613214653035"/>
    <s v="PCS"/>
    <s v="SUZAN 6531E SIZE :- S COLOR :- 390 BLEU MARINE"/>
    <n v="336.64772727272725"/>
    <n v="1009.9431818181818"/>
    <n v="97.627840909090892"/>
    <n v="292.88352272727269"/>
    <n v="3"/>
    <n v="0.71"/>
  </r>
  <r>
    <x v="1"/>
    <s v="FRA0103125"/>
    <x v="9"/>
    <s v="MEN PULLOVER"/>
    <s v="LONG SLEEVES"/>
    <s v="VILEBREQUIN"/>
    <s v="SUZAN"/>
    <s v="390 BL MARIN"/>
    <s v="M"/>
    <s v="SS 2016"/>
    <s v="SUZ6531E"/>
    <s v="SUZAN 6531E"/>
    <n v="7613214653042"/>
    <s v="PCS"/>
    <s v="SUZAN 6531E SIZE :- M COLOR :- 390 BLEU MARINE"/>
    <n v="336.64772727272725"/>
    <n v="1346.590909090909"/>
    <n v="97.627840909090892"/>
    <n v="390.51136363636357"/>
    <n v="4"/>
    <n v="0.71"/>
  </r>
  <r>
    <x v="1"/>
    <s v="FRA0103126"/>
    <x v="9"/>
    <s v="MEN PULLOVER"/>
    <s v="LONG SLEEVES"/>
    <s v="VILEBREQUIN"/>
    <s v="SUZAN"/>
    <s v="390 BL MARIN"/>
    <s v="L"/>
    <s v="SS 2016"/>
    <s v="SUZ6531E"/>
    <s v="SUZAN 6531E"/>
    <n v="7613214653059"/>
    <s v="PCS"/>
    <s v="SUZAN 6531E SIZE :- L COLOR :- 390 BLEU MARINE"/>
    <n v="336.64772727272725"/>
    <n v="1346.590909090909"/>
    <n v="97.627840909090892"/>
    <n v="390.51136363636357"/>
    <n v="4"/>
    <n v="0.71"/>
  </r>
  <r>
    <x v="1"/>
    <s v="FRA0103127"/>
    <x v="9"/>
    <s v="MEN PULLOVER"/>
    <s v="LONG SLEEVES"/>
    <s v="VILEBREQUIN"/>
    <s v="SUZAN"/>
    <s v="390 BL MARIN"/>
    <s v="XL"/>
    <s v="SS 2016"/>
    <s v="SUZ6531E"/>
    <s v="SUZAN 6531E"/>
    <n v="7613214653066"/>
    <s v="PCS"/>
    <s v="SUZAN 6531E SIZE :- XL COLOR :- 390 BLEU MARINE"/>
    <n v="336.64772727272725"/>
    <n v="1683.2386363636363"/>
    <n v="97.627840909090892"/>
    <n v="488.13920454545445"/>
    <n v="5"/>
    <n v="0.71"/>
  </r>
  <r>
    <x v="1"/>
    <s v="FRA0103128"/>
    <x v="9"/>
    <s v="MEN PULLOVER"/>
    <s v="LONG SLEEVES"/>
    <s v="VILEBREQUIN"/>
    <s v="SUZAN"/>
    <s v="390 BL MARIN"/>
    <s v="XXL"/>
    <s v="SS 2016"/>
    <s v="SUZ6531E"/>
    <s v="SUZAN 6531E"/>
    <n v="7613214653073"/>
    <s v="PCS"/>
    <s v="SUZAN 6531E SIZE :- XXL COLOR :- 390 BLEU MARINE"/>
    <n v="336.64772727272725"/>
    <n v="673.2954545454545"/>
    <n v="97.627840909090892"/>
    <n v="195.25568181818178"/>
    <n v="2"/>
    <n v="0.71"/>
  </r>
  <r>
    <x v="1"/>
    <s v="FRA0103133"/>
    <x v="9"/>
    <s v="MEN PULLOVER"/>
    <s v="LONG SLEEVES"/>
    <s v="VILEBREQUIN"/>
    <s v="SWING"/>
    <s v="010 BUBLES T"/>
    <s v="S"/>
    <s v="SS 2016"/>
    <s v="SWI6531E"/>
    <s v="SWING 6531E"/>
    <n v="7613214652854"/>
    <s v="PCS"/>
    <s v="SWING 6531E SIZE :- S COLOR :- 010 BUBBLES TURTLES"/>
    <n v="248.57954545454547"/>
    <n v="745.73863636363637"/>
    <n v="72.088068181818187"/>
    <n v="216.26420454545456"/>
    <n v="3"/>
    <n v="0.71"/>
  </r>
  <r>
    <x v="1"/>
    <s v="FRA0103134"/>
    <x v="9"/>
    <s v="MEN PULLOVER"/>
    <s v="LONG SLEEVES"/>
    <s v="VILEBREQUIN"/>
    <s v="SWING"/>
    <s v="010 BUBLES T"/>
    <s v="M"/>
    <s v="SS 2016"/>
    <s v="SWI6531E"/>
    <s v="SWING 6531E"/>
    <n v="7613214652861"/>
    <s v="PCS"/>
    <s v="SWING 6531E SIZE :- M COLOR :- 010 BUBBLES TURTLES"/>
    <n v="248.57954545454547"/>
    <n v="248.57954545454547"/>
    <n v="72.088068181818187"/>
    <n v="72.088068181818187"/>
    <n v="1"/>
    <n v="0.71"/>
  </r>
  <r>
    <x v="1"/>
    <s v="FRA0103135"/>
    <x v="9"/>
    <s v="MEN PULLOVER"/>
    <s v="LONG SLEEVES"/>
    <s v="VILEBREQUIN"/>
    <s v="SWING"/>
    <s v="010 BUBLES T"/>
    <s v="L"/>
    <s v="SS 2016"/>
    <s v="SWI6531E"/>
    <s v="SWING 6531E"/>
    <n v="7613214652878"/>
    <s v="PCS"/>
    <s v="SWING 6531E SIZE :- L COLOR :- 010 BUBBLES TURTLES"/>
    <n v="248.57954545454547"/>
    <n v="497.15909090909093"/>
    <n v="72.088068181818187"/>
    <n v="144.17613636363637"/>
    <n v="2"/>
    <n v="0.71"/>
  </r>
  <r>
    <x v="1"/>
    <s v="FRA0103136"/>
    <x v="9"/>
    <s v="MEN PULLOVER"/>
    <s v="LONG SLEEVES"/>
    <s v="VILEBREQUIN"/>
    <s v="SWING"/>
    <s v="010 BUBLES T"/>
    <s v="XL"/>
    <s v="SS 2016"/>
    <s v="SWI6531E"/>
    <s v="SWING 6531E"/>
    <n v="7613214652885"/>
    <s v="PCS"/>
    <s v="SWING 6531E SIZE :- XL COLOR :- 010 BUBBLES TURTLES"/>
    <n v="248.57954545454547"/>
    <n v="745.73863636363637"/>
    <n v="72.088068181818187"/>
    <n v="216.26420454545456"/>
    <n v="3"/>
    <n v="0.71"/>
  </r>
  <r>
    <x v="1"/>
    <s v="FRA0103154"/>
    <x v="2"/>
    <s v="MEN TEE-SHIRT"/>
    <s v="SHORT SLEEVES"/>
    <s v="VILEBREQUIN"/>
    <s v="TAO"/>
    <s v="390 BUBLES T"/>
    <s v="XXL"/>
    <s v="SS 2016"/>
    <s v="TAO6510E"/>
    <s v="TAO 6510E"/>
    <n v="7613214638513"/>
    <s v="PCS"/>
    <s v="TAO 6510E SIZE :- XXL COLOR :- 390 BUBBLES TURTLES"/>
    <n v="100.85227272727273"/>
    <n v="100.85227272727273"/>
    <n v="29.24715909090909"/>
    <n v="29.24715909090909"/>
    <n v="1"/>
    <n v="0.71"/>
  </r>
  <r>
    <x v="1"/>
    <s v="FRA0103182"/>
    <x v="2"/>
    <s v="MEN TEE-SHIRT"/>
    <s v="SHORT SLEEVES"/>
    <s v="VILEBREQUIN"/>
    <s v="TBIRDS"/>
    <s v="456 FLOWER P"/>
    <s v="L"/>
    <s v="SS 2016"/>
    <s v="TBI6514E"/>
    <s v="TBIRDS 6514E"/>
    <n v="7613214638216"/>
    <s v="PCS"/>
    <s v="TBIRDS 6514E SIZE :- L COLOR :- 456 PIXEL FLOWERS"/>
    <n v="100.85227272727273"/>
    <n v="201.70454545454547"/>
    <n v="29.24715909090909"/>
    <n v="58.49431818181818"/>
    <n v="2"/>
    <n v="0.71"/>
  </r>
  <r>
    <x v="1"/>
    <s v="FRA0103183"/>
    <x v="2"/>
    <s v="MEN TEE-SHIRT"/>
    <s v="SHORT SLEEVES"/>
    <s v="VILEBREQUIN"/>
    <s v="TBIRDS"/>
    <s v="456 FLOWER P"/>
    <s v="XL"/>
    <s v="SS 2016"/>
    <s v="TBI6514E"/>
    <s v="TBIRDS 6514E"/>
    <n v="7613214638223"/>
    <s v="PCS"/>
    <s v="TBIRDS 6514E SIZE :- XL COLOR :- 456 PIXEL FLOWERS"/>
    <n v="100.85227272727273"/>
    <n v="201.70454545454547"/>
    <n v="29.24715909090909"/>
    <n v="58.49431818181818"/>
    <n v="2"/>
    <n v="0.71"/>
  </r>
  <r>
    <x v="1"/>
    <s v="FRA0103184"/>
    <x v="2"/>
    <s v="MEN TEE-SHIRT"/>
    <s v="SHORT SLEEVES"/>
    <s v="VILEBREQUIN"/>
    <s v="TBIRDS"/>
    <s v="456 FLOWER P"/>
    <s v="XXL"/>
    <s v="SS 2016"/>
    <s v="TBI6514E"/>
    <s v="TBIRDS 6514E"/>
    <n v="7613214638230"/>
    <s v="PCS"/>
    <s v="TBIRDS 6514E SIZE :- XXL COLOR :- 456 PIXEL FLOWERS"/>
    <n v="100.85227272727273"/>
    <n v="100.85227272727273"/>
    <n v="29.24715909090909"/>
    <n v="29.24715909090909"/>
    <n v="1"/>
    <n v="0.71"/>
  </r>
  <r>
    <x v="1"/>
    <s v="FRA0103190"/>
    <x v="2"/>
    <s v="MEN TEE-SHIRT"/>
    <s v="SHORT SLEEVES"/>
    <s v="VILEBREQUIN"/>
    <s v="TEEPO"/>
    <s v="010 BLANC"/>
    <s v="XXL"/>
    <s v="SS 2016"/>
    <s v="TEE6508E"/>
    <s v="TEEPO 6508E"/>
    <n v="7613214637332"/>
    <s v="PCS"/>
    <s v="TEEPO 6508E SIZE :- XXL COLOR :- 010 BLANC"/>
    <n v="82.38636363636364"/>
    <n v="82.38636363636364"/>
    <n v="23.892045454545453"/>
    <n v="23.892045454545453"/>
    <n v="1"/>
    <n v="0.71"/>
  </r>
  <r>
    <x v="1"/>
    <s v="FRA0103192"/>
    <x v="2"/>
    <s v="MEN TEE-SHIRT"/>
    <s v="SHORT SLEEVES"/>
    <s v="VILEBREQUIN"/>
    <s v="TEEPO"/>
    <s v="214 CARMIN"/>
    <s v="S"/>
    <s v="SS 2016"/>
    <s v="TEE6508E"/>
    <s v="TEEPO 6508E"/>
    <n v="7613214637417"/>
    <s v="PCS"/>
    <s v="TEEPO 6508E SIZE :- S COLOR :- 214 CARMINE"/>
    <n v="82.38636363636364"/>
    <n v="82.38636363636364"/>
    <n v="23.892045454545453"/>
    <n v="23.892045454545453"/>
    <n v="1"/>
    <n v="0.71"/>
  </r>
  <r>
    <x v="1"/>
    <s v="FRA0103193"/>
    <x v="2"/>
    <s v="MEN TEE-SHIRT"/>
    <s v="SHORT SLEEVES"/>
    <s v="VILEBREQUIN"/>
    <s v="TEEPO"/>
    <s v="214 CARMIN"/>
    <s v="M"/>
    <s v="SS 2016"/>
    <s v="TEE6508E"/>
    <s v="TEEPO 6508E"/>
    <n v="7613214637424"/>
    <s v="PCS"/>
    <s v="TEEPO 6508E SIZE :- M COLOR :- 214 CARMINE"/>
    <n v="82.38636363636364"/>
    <n v="82.38636363636364"/>
    <n v="23.892045454545453"/>
    <n v="23.892045454545453"/>
    <n v="1"/>
    <n v="0.71"/>
  </r>
  <r>
    <x v="1"/>
    <s v="FRA0103196"/>
    <x v="2"/>
    <s v="MEN TEE-SHIRT"/>
    <s v="SHORT SLEEVES"/>
    <s v="VILEBREQUIN"/>
    <s v="TEEPO"/>
    <s v="214 CARMIN"/>
    <s v="XXL"/>
    <s v="SS 2016"/>
    <s v="TEE6508E"/>
    <s v="TEEPO 6508E"/>
    <n v="7613214637455"/>
    <s v="PCS"/>
    <s v="TEEPO 6508E SIZE :- XXL COLOR :- 214 CARMINE"/>
    <n v="82.38636363636364"/>
    <n v="82.38636363636364"/>
    <n v="23.892045454545453"/>
    <n v="23.892045454545453"/>
    <n v="1"/>
    <n v="0.71"/>
  </r>
  <r>
    <x v="1"/>
    <s v="FRA0103198"/>
    <x v="2"/>
    <s v="MEN TEE-SHIRT"/>
    <s v="SHORT SLEEVES"/>
    <s v="VILEBREQUIN"/>
    <s v="TEEPO"/>
    <s v="390 BL MARIN"/>
    <s v="S"/>
    <s v="SS 2016"/>
    <s v="TEE6508E"/>
    <s v="TEEPO 6508E"/>
    <n v="7613214637530"/>
    <s v="PCS"/>
    <s v="TEEPO 6508E SIZE :- S COLOR :- 390 BLEU MARINE"/>
    <n v="82.38636363636364"/>
    <n v="82.38636363636364"/>
    <n v="23.892045454545453"/>
    <n v="23.892045454545453"/>
    <n v="1"/>
    <n v="0.71"/>
  </r>
  <r>
    <x v="1"/>
    <s v="FRA0103205"/>
    <x v="2"/>
    <s v="MEN TEE-SHIRT"/>
    <s v="SHORT SLEEVES"/>
    <s v="VILEBREQUIN"/>
    <s v="TEEPO"/>
    <s v="456 CHLOROPH"/>
    <s v="M"/>
    <s v="SS 2016"/>
    <s v="TEE6508E"/>
    <s v="TEEPO 6508E"/>
    <n v="7613214637660"/>
    <s v="PCS"/>
    <s v="TEEPO 6508E SIZE :- M COLOR :- 456 CHLOROPHYLLE"/>
    <n v="82.38636363636364"/>
    <n v="164.77272727272728"/>
    <n v="23.892045454545453"/>
    <n v="47.784090909090907"/>
    <n v="2"/>
    <n v="0.71"/>
  </r>
  <r>
    <x v="1"/>
    <s v="FRA0103206"/>
    <x v="2"/>
    <s v="MEN TEE-SHIRT"/>
    <s v="SHORT SLEEVES"/>
    <s v="VILEBREQUIN"/>
    <s v="TEEPO"/>
    <s v="456 CHLOROPH"/>
    <s v="L"/>
    <s v="SS 2016"/>
    <s v="TEE6508E"/>
    <s v="TEEPO 6508E"/>
    <n v="7613214637677"/>
    <s v="PCS"/>
    <s v="TEEPO 6508E SIZE :- L COLOR :- 456 CHLOROPHYLLE"/>
    <n v="82.38636363636364"/>
    <n v="82.38636363636364"/>
    <n v="23.892045454545453"/>
    <n v="23.892045454545453"/>
    <n v="1"/>
    <n v="0.71"/>
  </r>
  <r>
    <x v="1"/>
    <s v="FRA0103207"/>
    <x v="2"/>
    <s v="MEN TEE-SHIRT"/>
    <s v="SHORT SLEEVES"/>
    <s v="VILEBREQUIN"/>
    <s v="TEEPO"/>
    <s v="456 CHLOROPH"/>
    <s v="XL"/>
    <s v="SS 2016"/>
    <s v="TEE6508E"/>
    <s v="TEEPO 6508E"/>
    <n v="7613214637684"/>
    <s v="PCS"/>
    <s v="TEEPO 6508E SIZE :- XL COLOR :- 456 CHLOROPHYLLE"/>
    <n v="82.38636363636364"/>
    <n v="82.38636363636364"/>
    <n v="23.892045454545453"/>
    <n v="23.892045454545453"/>
    <n v="1"/>
    <n v="0.71"/>
  </r>
  <r>
    <x v="1"/>
    <s v="FRA0103208"/>
    <x v="2"/>
    <s v="MEN TEE-SHIRT"/>
    <s v="SHORT SLEEVES"/>
    <s v="VILEBREQUIN"/>
    <s v="TEEPO"/>
    <s v="456 CHLOROPH"/>
    <s v="XXL"/>
    <s v="SS 2016"/>
    <s v="TEE6508E"/>
    <s v="TEEPO 6508E"/>
    <n v="7613214637691"/>
    <s v="PCS"/>
    <s v="TEEPO 6508E SIZE :- XXL COLOR :- 456 CHLOROPHYLLE"/>
    <n v="82.38636363636364"/>
    <n v="82.38636363636364"/>
    <n v="23.892045454545453"/>
    <n v="23.892045454545453"/>
    <n v="1"/>
    <n v="0.71"/>
  </r>
  <r>
    <x v="1"/>
    <s v="FRA0103248"/>
    <x v="2"/>
    <s v="MEN TEE-SHIRT"/>
    <s v="SHORT SLEEVES"/>
    <s v="VILEBREQUIN"/>
    <s v="TENDER"/>
    <s v="390 BL MARIN"/>
    <s v="XXL"/>
    <s v="SS 2016"/>
    <s v="TND6509E"/>
    <s v="TENDER 6509E"/>
    <n v="7613214636175"/>
    <s v="PCS"/>
    <s v="TENDER 6509E SIZE :- XXL COLOR:- 390 BLEU MARINE"/>
    <n v="102.27272727272727"/>
    <n v="102.27272727272727"/>
    <n v="29.659090909090907"/>
    <n v="29.659090909090907"/>
    <n v="1"/>
    <n v="0.71"/>
  </r>
  <r>
    <x v="1"/>
    <s v="FRA0103260"/>
    <x v="2"/>
    <s v="MEN TEE-SHIRT"/>
    <s v="SHORT SLEEVES"/>
    <s v="VILEBREQUIN"/>
    <s v="TONIC"/>
    <s v="390 BL MARIN"/>
    <s v="XXL"/>
    <s v="SS 2016"/>
    <s v="TOI6509E"/>
    <s v="TONIC 6509E"/>
    <n v="7613214635932"/>
    <s v="PCS"/>
    <s v="TONIC 6509E SIZE :- XXL COLOR:- 390 BLEU MARINE"/>
    <n v="88.068181818181813"/>
    <n v="88.068181818181813"/>
    <n v="25.539772727272723"/>
    <n v="25.539772727272723"/>
    <n v="1"/>
    <n v="0.71"/>
  </r>
  <r>
    <x v="1"/>
    <s v="FRA0103262"/>
    <x v="0"/>
    <s v="MEN SHORTS/BERMUDAS"/>
    <s v="COTTON"/>
    <s v="VILEBREQUIN"/>
    <s v="ULYSSE"/>
    <s v="010 BUBLES T"/>
    <s v="L"/>
    <s v="SS 2016"/>
    <s v="ULY6544E"/>
    <s v="ULYSSE 6544E"/>
    <n v="7613214657637"/>
    <s v="PCS"/>
    <s v="ULYSSE 6544E SIZE :- L COLOR:- 010 BUBBLES TURTLES"/>
    <n v="100.85227272727273"/>
    <n v="100.85227272727273"/>
    <n v="29.24715909090909"/>
    <n v="29.24715909090909"/>
    <n v="1"/>
    <n v="0.71"/>
  </r>
  <r>
    <x v="1"/>
    <s v="FRA0103263"/>
    <x v="0"/>
    <s v="MEN SHORTS/BERMUDAS"/>
    <s v="COTTON"/>
    <s v="VILEBREQUIN"/>
    <s v="ULYSSE"/>
    <s v="010 BUBLES T"/>
    <s v="XL"/>
    <s v="SS 2016"/>
    <s v="ULY6544E"/>
    <s v="ULYSSE 6544E"/>
    <n v="7613214657644"/>
    <s v="PCS"/>
    <s v="ULYSSE 6544E SIZE :- XL COLOR:- 010 BUBBLES TURTLES"/>
    <n v="100.85227272727273"/>
    <n v="100.85227272727273"/>
    <n v="29.24715909090909"/>
    <n v="29.24715909090909"/>
    <n v="1"/>
    <n v="0.71"/>
  </r>
  <r>
    <x v="1"/>
    <s v="FRA0103264"/>
    <x v="0"/>
    <s v="MEN SHORTS/BERMUDAS"/>
    <s v="COTTON"/>
    <s v="VILEBREQUIN"/>
    <s v="ULYSSE"/>
    <s v="010 BUBLES T"/>
    <s v="XXL"/>
    <s v="SS 2016"/>
    <s v="ULY6544E"/>
    <s v="ULYSSE 6544E"/>
    <n v="7613214657651"/>
    <s v="PCS"/>
    <s v="ULYSSE 6544E SIZE :- XXL COLOR:- 010 BUBBLES TURTLES"/>
    <n v="100.85227272727273"/>
    <n v="100.85227272727273"/>
    <n v="29.24715909090909"/>
    <n v="29.24715909090909"/>
    <n v="1"/>
    <n v="0.71"/>
  </r>
  <r>
    <x v="1"/>
    <s v="FRA0103265"/>
    <x v="0"/>
    <s v="MEN SHORTS/BERMUDAS"/>
    <s v="COTTON"/>
    <s v="VILEBREQUIN"/>
    <s v="ULYSSE"/>
    <s v="330 BUBLES T"/>
    <s v="L"/>
    <s v="SS 2016"/>
    <s v="ULY6544E"/>
    <s v="ULYSSE 6544E"/>
    <n v="7613214657699"/>
    <s v="PCS"/>
    <s v="ULYSSE 6544E SIZE :- L COLOR:- 330 BUBBLES TURTLES"/>
    <n v="100.85227272727273"/>
    <n v="100.85227272727273"/>
    <n v="29.24715909090909"/>
    <n v="29.24715909090909"/>
    <n v="1"/>
    <n v="0.71"/>
  </r>
  <r>
    <x v="1"/>
    <s v="FRA0103267"/>
    <x v="0"/>
    <s v="MEN SHORTS/BERMUDAS"/>
    <s v="COTTON"/>
    <s v="VILEBREQUIN"/>
    <s v="ULYSSE"/>
    <s v="330 BUBLES T"/>
    <s v="XXL"/>
    <s v="SS 2016"/>
    <s v="ULY6544E"/>
    <s v="ULYSSE 6544E"/>
    <n v="7613214657712"/>
    <s v="PCS"/>
    <s v="ULYSSE 6544E SIZE :- XXL COLOR:- 330 BUBBLES TURTLES"/>
    <n v="100.85227272727273"/>
    <n v="100.85227272727273"/>
    <n v="29.24715909090909"/>
    <n v="29.24715909090909"/>
    <n v="1"/>
    <n v="0.71"/>
  </r>
  <r>
    <x v="1"/>
    <s v="FRA0103271"/>
    <x v="0"/>
    <s v="MEN SHORTS/BERMUDAS"/>
    <s v="COTTON"/>
    <s v="VILEBREQUIN"/>
    <s v="ULYSSE"/>
    <s v="390 MICRO T"/>
    <s v="XXL"/>
    <s v="SS 2016"/>
    <s v="ULY6545E"/>
    <s v="ULYSSE 6545E"/>
    <n v="7613214657835"/>
    <s v="PCS"/>
    <s v="ULYSSE 6545E SIZE :- XXL COLOR:- 390 MICRO TURTLES"/>
    <n v="100.85227272727273"/>
    <n v="100.85227272727273"/>
    <n v="29.24715909090909"/>
    <n v="29.24715909090909"/>
    <n v="1"/>
    <n v="0.71"/>
  </r>
  <r>
    <x v="2"/>
    <s v="FRA0095840"/>
    <x v="8"/>
    <s v="LADIES TROUSERS"/>
    <s v="LONG PANT"/>
    <s v="VILEBREQUIN WOMAN"/>
    <s v="FONANT"/>
    <s v="010 BLANC"/>
    <s v="XS"/>
    <s v="FW 2015"/>
    <s v="FNTP611P"/>
    <s v="FONANT P611P/CONTINUITY"/>
    <n v="7613214546368"/>
    <s v="PCS"/>
    <s v="FONANT P611P/CONTINUITY SIZE :- XS COLOR :- 010 BLANC"/>
    <n v="271.30681818181819"/>
    <n v="271.30681818181819"/>
    <n v="78.678977272727266"/>
    <n v="78.678977272727266"/>
    <n v="1"/>
    <n v="0.71"/>
  </r>
  <r>
    <x v="2"/>
    <s v="FRA0095847"/>
    <x v="8"/>
    <s v="LADIES TROUSERS"/>
    <s v="LONG PANT"/>
    <s v="VILEBREQUIN WOMAN"/>
    <s v="FONANT"/>
    <s v="390 BL MARIN"/>
    <s v="M"/>
    <s v="FW 2015"/>
    <s v="FNTP611P"/>
    <s v="FONANT P611P/CONTINUITY"/>
    <n v="7613214546436"/>
    <s v="PCS"/>
    <s v="FONANT P611P/CONTINUITY SIZE :- M COLOR :- 390 BLEU MARINE"/>
    <n v="271.30681818181819"/>
    <n v="271.30681818181819"/>
    <n v="78.678977272727266"/>
    <n v="78.678977272727266"/>
    <n v="1"/>
    <n v="0.71"/>
  </r>
  <r>
    <x v="2"/>
    <s v="FRA0095848"/>
    <x v="8"/>
    <s v="LADIES TROUSERS"/>
    <s v="LONG PANT"/>
    <s v="VILEBREQUIN WOMAN"/>
    <s v="FONANT"/>
    <s v="390 BL MARIN"/>
    <s v="L"/>
    <s v="FW 2015"/>
    <s v="FNTP611P"/>
    <s v="FONANT P611P/CONTINUITY"/>
    <n v="7613214546443"/>
    <s v="PCS"/>
    <s v="FONANT P611P/CONTINUITY SIZE :- L COLOR :- 390 BLEU MARINE"/>
    <n v="271.30681818181819"/>
    <n v="1085.2272727272727"/>
    <n v="78.678977272727266"/>
    <n v="314.71590909090907"/>
    <n v="4"/>
    <n v="0.71"/>
  </r>
  <r>
    <x v="2"/>
    <s v="FRA0095849"/>
    <x v="8"/>
    <s v="LADIES TROUSERS"/>
    <s v="LONG PANT"/>
    <s v="VILEBREQUIN WOMAN"/>
    <s v="FONANT"/>
    <s v="390 BL MARIN"/>
    <s v="XL"/>
    <s v="FW 2015"/>
    <s v="FNTP611P"/>
    <s v="FONANT P611P/CONTINUITY"/>
    <n v="7613214546450"/>
    <s v="PCS"/>
    <s v="FONANT P611P/CONTINUITY SIZE :- XL COLOR :- 390 BLEU MARINE"/>
    <n v="271.30681818181819"/>
    <n v="813.9204545454545"/>
    <n v="78.678977272727266"/>
    <n v="236.03693181818181"/>
    <n v="3"/>
    <n v="0.71"/>
  </r>
  <r>
    <x v="2"/>
    <s v="FRA0095872"/>
    <x v="1"/>
    <s v="LADIES SHIRT"/>
    <s v="SHORT SHIRT LONG SLEEVES"/>
    <s v="VILEBREQUIN WOMAN"/>
    <s v="FONDANT"/>
    <s v="390 BL MARIN"/>
    <s v="XS"/>
    <s v="FW 2015"/>
    <s v="FONP600P"/>
    <s v="FONDANT P600P/CONTINUITY"/>
    <n v="7613214530435"/>
    <s v="PCS"/>
    <s v="FONDANT P600P/CONTINUITY SIZE :- XS COLOR :- 390 BLEU MARINE"/>
    <n v="210.22727272727272"/>
    <n v="210.22727272727272"/>
    <n v="60.965909090909086"/>
    <n v="60.965909090909086"/>
    <n v="1"/>
    <n v="0.71"/>
  </r>
  <r>
    <x v="2"/>
    <s v="FRA0095873"/>
    <x v="1"/>
    <s v="LADIES SHIRT"/>
    <s v="SHORT SHIRT LONG SLEEVES"/>
    <s v="VILEBREQUIN WOMAN"/>
    <s v="FONDANT"/>
    <s v="390 BL MARIN"/>
    <s v="S"/>
    <s v="FW 2015"/>
    <s v="FONP600P"/>
    <s v="FONDANT P600P/CONTINUITY"/>
    <n v="7613214530442"/>
    <s v="PCS"/>
    <s v="FONDANT P600P/CONTINUITY SIZE :- S COLOR :- 390 BLEU MARINE"/>
    <n v="210.22727272727272"/>
    <n v="1261.3636363636363"/>
    <n v="60.965909090909086"/>
    <n v="365.7954545454545"/>
    <n v="6"/>
    <n v="0.71"/>
  </r>
  <r>
    <x v="2"/>
    <s v="FRA0095874"/>
    <x v="1"/>
    <s v="LADIES SHIRT"/>
    <s v="SHORT SHIRT LONG SLEEVES"/>
    <s v="VILEBREQUIN WOMAN"/>
    <s v="FONDANT"/>
    <s v="390 BL MARIN"/>
    <s v="M"/>
    <s v="FW 2015"/>
    <s v="FONP600P"/>
    <s v="FONDANT P600P/CONTINUITY"/>
    <n v="7613214530459"/>
    <s v="PCS"/>
    <s v="FONDANT P600P/CONTINUITY SIZE :- M COLOR :- 390 BLEU MARINE"/>
    <n v="210.22727272727272"/>
    <n v="1471.590909090909"/>
    <n v="60.965909090909086"/>
    <n v="426.76136363636363"/>
    <n v="7"/>
    <n v="0.71"/>
  </r>
  <r>
    <x v="2"/>
    <s v="FRA0095875"/>
    <x v="1"/>
    <s v="LADIES SHIRT"/>
    <s v="SHORT SHIRT LONG SLEEVES"/>
    <s v="VILEBREQUIN WOMAN"/>
    <s v="FONDANT"/>
    <s v="390 BL MARIN"/>
    <s v="L"/>
    <s v="FW 2015"/>
    <s v="FONP600P"/>
    <s v="FONDANT P600P/CONTINUITY"/>
    <n v="7613214530466"/>
    <s v="PCS"/>
    <s v="FONDANT P600P/CONTINUITY SIZE :- L COLOR :- 390 BLEU MARINE"/>
    <n v="210.22727272727272"/>
    <n v="1051.1363636363635"/>
    <n v="60.965909090909086"/>
    <n v="304.82954545454544"/>
    <n v="5"/>
    <n v="0.71"/>
  </r>
  <r>
    <x v="2"/>
    <s v="FRA0095876"/>
    <x v="1"/>
    <s v="LADIES SHIRT"/>
    <s v="SHORT SHIRT LONG SLEEVES"/>
    <s v="VILEBREQUIN WOMAN"/>
    <s v="FONDANT"/>
    <s v="390 BL MARIN"/>
    <s v="XL"/>
    <s v="FW 2015"/>
    <s v="FONP600P"/>
    <s v="FONDANT P600P/CONTINUITY"/>
    <n v="7613214547921"/>
    <s v="PCS"/>
    <s v="FONDANT P600P/CONTINUITY SIZE :- XL COLOR :- 390 BLEU MARINE"/>
    <n v="210.22727272727272"/>
    <n v="210.22727272727272"/>
    <n v="60.965909090909086"/>
    <n v="60.965909090909086"/>
    <n v="1"/>
    <n v="0.71"/>
  </r>
  <r>
    <x v="2"/>
    <s v="FRA0095879"/>
    <x v="1"/>
    <s v="LADIES SHIRT"/>
    <s v="LONG SHIRT LONG SLEEVES"/>
    <s v="VILEBREQUIN WOMAN"/>
    <s v="FRAGANCE"/>
    <s v="390 BL MARIN"/>
    <s v="M"/>
    <s v="FW 2015"/>
    <s v="FRGP600P"/>
    <s v="FRAGANCE P600P/CONTINUITY"/>
    <n v="7613214547075"/>
    <s v="PCS"/>
    <s v="FRAGANCE P600P/CONTINUITY SIZE :- M COLOR :- 390 BLEU MARINE"/>
    <n v="271.30681818181819"/>
    <n v="271.30681818181819"/>
    <n v="78.678977272727266"/>
    <n v="78.678977272727266"/>
    <n v="1"/>
    <n v="0.71"/>
  </r>
  <r>
    <x v="2"/>
    <s v="FRA0095880"/>
    <x v="1"/>
    <s v="LADIES SHIRT"/>
    <s v="LONG SHIRT LONG SLEEVES"/>
    <s v="VILEBREQUIN WOMAN"/>
    <s v="FRAGANCE"/>
    <s v="390 BL MARIN"/>
    <s v="L"/>
    <s v="FW 2015"/>
    <s v="FRGP600P"/>
    <s v="FRAGANCE P600P/CONTINUITY"/>
    <n v="7613214547082"/>
    <s v="PCS"/>
    <s v="FRAGANCE P600P/CONTINUITY SIZE :- L COLOR :- 390 BLEU MARINE"/>
    <n v="271.30681818181819"/>
    <n v="813.9204545454545"/>
    <n v="78.678977272727266"/>
    <n v="236.03693181818181"/>
    <n v="3"/>
    <n v="0.71"/>
  </r>
  <r>
    <x v="2"/>
    <s v="FRA0095881"/>
    <x v="1"/>
    <s v="LADIES SHIRT"/>
    <s v="LONG SHIRT LONG SLEEVES"/>
    <s v="VILEBREQUIN WOMAN"/>
    <s v="FRAGANCE"/>
    <s v="390 BL MARIN"/>
    <s v="XL"/>
    <s v="FW 2015"/>
    <s v="FRGP600P"/>
    <s v="FRAGANCE P600P/CONTINUITY"/>
    <n v="7613214547099"/>
    <s v="PCS"/>
    <s v="FRAGANCE P600P/CONTINUITY SIZE :- XL COLOR :- 390 BLEU MARINE"/>
    <n v="271.30681818181819"/>
    <n v="271.30681818181819"/>
    <n v="78.678977272727266"/>
    <n v="78.678977272727266"/>
    <n v="1"/>
    <n v="0.71"/>
  </r>
  <r>
    <x v="2"/>
    <s v="FRA0098281"/>
    <x v="1"/>
    <s v="LADIES SHIRT"/>
    <s v="SHORT SHIRT LONG SLEEVES"/>
    <s v="VILEBREQUIN WOMAN"/>
    <s v="FONDANT"/>
    <s v="337 BLCANARD"/>
    <s v="L"/>
    <s v="FW 2015"/>
    <s v="FONP600P"/>
    <s v="FONDANT P600P"/>
    <n v="7613214612780"/>
    <s v="PCS"/>
    <s v="FONDANT P600P SIZE :- L COLOR :- 337 BLEU CANARD"/>
    <n v="210.22727272727272"/>
    <n v="210.22727272727272"/>
    <n v="60.965909090909086"/>
    <n v="60.965909090909086"/>
    <n v="1"/>
    <n v="0.71"/>
  </r>
  <r>
    <x v="2"/>
    <s v="FRA0098285"/>
    <x v="1"/>
    <s v="LADIES SHIRT"/>
    <s v="SHORT SHIRT LONG SLEEVES"/>
    <s v="VILEBREQUIN WOMAN"/>
    <s v="FONDANT"/>
    <s v="455 JADE"/>
    <s v="XS"/>
    <s v="FW 2015"/>
    <s v="FONP600P"/>
    <s v="FONDANT P600P"/>
    <n v="7613214612803"/>
    <s v="PCS"/>
    <s v="FONDANT P600P SIZE :- XS COLOR :- 455 JADE"/>
    <n v="210.22727272727272"/>
    <n v="420.45454545454544"/>
    <n v="60.965909090909086"/>
    <n v="121.93181818181817"/>
    <n v="2"/>
    <n v="0.71"/>
  </r>
  <r>
    <x v="2"/>
    <s v="FRA0098286"/>
    <x v="1"/>
    <s v="LADIES SHIRT"/>
    <s v="SHORT SHIRT LONG SLEEVES"/>
    <s v="VILEBREQUIN WOMAN"/>
    <s v="FONDANT"/>
    <s v="455 JADE"/>
    <s v="S"/>
    <s v="FW 2015"/>
    <s v="FONP600P"/>
    <s v="FONDANT P600P"/>
    <n v="7613214612810"/>
    <s v="PCS"/>
    <s v="FONDANT P600P SIZE :- S COLOR :- 455 JADE"/>
    <n v="210.22727272727272"/>
    <n v="210.22727272727272"/>
    <n v="60.965909090909086"/>
    <n v="60.965909090909086"/>
    <n v="1"/>
    <n v="0.71"/>
  </r>
  <r>
    <x v="2"/>
    <s v="FRA0098287"/>
    <x v="1"/>
    <s v="LADIES SHIRT"/>
    <s v="SHORT SHIRT LONG SLEEVES"/>
    <s v="VILEBREQUIN WOMAN"/>
    <s v="FONDANT"/>
    <s v="455 JADE"/>
    <s v="M"/>
    <s v="FW 2015"/>
    <s v="FONP600P"/>
    <s v="FONDANT P600P"/>
    <n v="7613214612827"/>
    <s v="PCS"/>
    <s v="FONDANT P600P SIZE :- M COLOR :- 455 JADE"/>
    <n v="210.22727272727272"/>
    <n v="840.90909090909088"/>
    <n v="60.965909090909086"/>
    <n v="243.86363636363635"/>
    <n v="4"/>
    <n v="0.71"/>
  </r>
  <r>
    <x v="2"/>
    <s v="FRA0098288"/>
    <x v="1"/>
    <s v="LADIES SHIRT"/>
    <s v="SHORT SHIRT LONG SLEEVES"/>
    <s v="VILEBREQUIN WOMAN"/>
    <s v="FONDANT"/>
    <s v="455 JADE"/>
    <s v="L"/>
    <s v="FW 2015"/>
    <s v="FONP600P"/>
    <s v="FONDANT P600P"/>
    <n v="7613214612834"/>
    <s v="PCS"/>
    <s v="FONDANT P600P SIZE :- L COLOR :- 455 JADE"/>
    <n v="210.22727272727272"/>
    <n v="210.22727272727272"/>
    <n v="60.965909090909086"/>
    <n v="60.965909090909086"/>
    <n v="1"/>
    <n v="0.71"/>
  </r>
  <r>
    <x v="2"/>
    <s v="FRAO1O5308"/>
    <x v="16"/>
    <s v="LADIES TOP"/>
    <s v="SLEEVELESS"/>
    <s v="VILEBREQUIN WOMAN"/>
    <s v="FLUIDE"/>
    <s v="390 SONAR"/>
    <s v="S/M"/>
    <s v="FW 2016"/>
    <s v="FUD6F55H"/>
    <s v="FLUIDE 6F55H"/>
    <n v="7613214681663"/>
    <s v="PCS"/>
    <s v="FLUIDE 6F55H SIZE :- S/M COLOR :- 390 SONAR"/>
    <n v="234.375"/>
    <n v="234.375"/>
    <n v="67.96875"/>
    <n v="67.96875"/>
    <n v="1"/>
    <n v="0.71"/>
  </r>
  <r>
    <x v="2"/>
    <s v="FRAO1O5309"/>
    <x v="16"/>
    <s v="LADIES TOP"/>
    <s v="SLEEVELESS"/>
    <s v="VILEBREQUIN WOMAN"/>
    <s v="FLUIDE"/>
    <s v="390 SONAR"/>
    <s v="L/XL"/>
    <s v="FW 2016"/>
    <s v="FUD6F55H"/>
    <s v="FLUIDE 6F55H"/>
    <n v="7613214681670"/>
    <s v="PCS"/>
    <s v="FLUIDE 6F55H SIZE :- L/XL COLOR :- 390 SONAR"/>
    <n v="234.375"/>
    <n v="468.75"/>
    <n v="67.96875"/>
    <n v="135.9375"/>
    <n v="2"/>
    <n v="0.71"/>
  </r>
  <r>
    <x v="2"/>
    <s v="FRAO1O5310"/>
    <x v="16"/>
    <s v="LADIES TOP"/>
    <s v="SLEEVELESS"/>
    <s v="VILEBREQUIN WOMAN"/>
    <s v="FLUIDE"/>
    <s v="135 SYNCHRO"/>
    <s v="L/XL"/>
    <s v="FW 2016"/>
    <s v="FUD6F58H"/>
    <s v="FLUIDE 6F58H"/>
    <n v="7613214681809"/>
    <s v="PCS"/>
    <s v="FLUIDE 6F58H SIZE :- L/XL COLOR :- 135 DANCE SYNCHRO"/>
    <n v="234.375"/>
    <n v="234.375"/>
    <n v="67.96875"/>
    <n v="67.96875"/>
    <n v="1"/>
    <n v="0.71"/>
  </r>
  <r>
    <x v="2"/>
    <s v="FRAO1O5323"/>
    <x v="17"/>
    <s v="LADIES DRESS"/>
    <s v="SHORT DRESS LONG SLEEVES"/>
    <s v="VILEBREQUIN WOMAN"/>
    <s v="LOTUS"/>
    <s v="390 SONAR"/>
    <s v="XS"/>
    <s v="FW 2016"/>
    <s v="LOT6F55H"/>
    <s v="LOTUS 6F55H"/>
    <n v="7613214676522"/>
    <s v="PCS"/>
    <s v="LOTUS 6F55H SIZE :- XS COLOR :- 390 SONAR"/>
    <n v="302.55681818181819"/>
    <n v="302.55681818181819"/>
    <n v="87.741477272727266"/>
    <n v="87.741477272727266"/>
    <n v="1"/>
    <n v="0.71"/>
  </r>
  <r>
    <x v="2"/>
    <s v="FRAO1O5325"/>
    <x v="17"/>
    <s v="LADIES DRESS"/>
    <s v="SHORT DRESS LONG SLEEVES"/>
    <s v="VILEBREQUIN WOMAN"/>
    <s v="LOTUS"/>
    <s v="390 SONAR"/>
    <s v="M"/>
    <s v="FW 2016"/>
    <s v="LOT6F55H"/>
    <s v="LOTUS 6F55H"/>
    <n v="7613214676546"/>
    <s v="PCS"/>
    <s v="LOTUS 6F55H SIZE :- M COLOR :- 390 SONAR"/>
    <n v="302.55681818181819"/>
    <n v="1210.2272727272727"/>
    <n v="87.741477272727266"/>
    <n v="350.96590909090907"/>
    <n v="4"/>
    <n v="0.71"/>
  </r>
  <r>
    <x v="2"/>
    <s v="FRAO1O5326"/>
    <x v="17"/>
    <s v="LADIES DRESS"/>
    <s v="SHORT DRESS LONG SLEEVES"/>
    <s v="VILEBREQUIN WOMAN"/>
    <s v="LOTUS"/>
    <s v="390 SONAR"/>
    <s v="L"/>
    <s v="FW 2016"/>
    <s v="LOT6F55H"/>
    <s v="LOTUS 6F55H"/>
    <n v="7613214676553"/>
    <s v="PCS"/>
    <s v="LOTUS 6F55H SIZE :- L COLOR :- 390 SONAR"/>
    <n v="302.55681818181819"/>
    <n v="605.11363636363637"/>
    <n v="87.741477272727266"/>
    <n v="175.48295454545453"/>
    <n v="2"/>
    <n v="0.71"/>
  </r>
  <r>
    <x v="2"/>
    <s v="FRAO1O5336"/>
    <x v="3"/>
    <s v="LADIES POLO"/>
    <s v="SHORT SLEEVES"/>
    <s v="VILEBREQUIN WOMAN"/>
    <s v="FLORA"/>
    <s v="159 PIVOINE"/>
    <s v="S"/>
    <s v="FW 2016"/>
    <s v="FOAP551P"/>
    <s v="FLORA P551P"/>
    <n v="7613214693222"/>
    <s v="PCS"/>
    <s v="FLORA P551P SIZE :- S COLOR :- 159 PIVOINE"/>
    <n v="166.19318181818181"/>
    <n v="166.19318181818181"/>
    <n v="48.19602272727272"/>
    <n v="48.19602272727272"/>
    <n v="1"/>
    <n v="0.71"/>
  </r>
  <r>
    <x v="2"/>
    <s v="FRAO1O5337"/>
    <x v="3"/>
    <s v="LADIES POLO"/>
    <s v="SHORT SLEEVES"/>
    <s v="VILEBREQUIN WOMAN"/>
    <s v="FLORA"/>
    <s v="159 PIVOINE"/>
    <s v="M"/>
    <s v="FW 2016"/>
    <s v="FOAP551P"/>
    <s v="FLORA P551P"/>
    <n v="7613214693239"/>
    <s v="PCS"/>
    <s v="FLORA P551P SIZE :- M COLOR :- 159 PIVOINE"/>
    <n v="166.19318181818181"/>
    <n v="166.19318181818181"/>
    <n v="48.19602272727272"/>
    <n v="48.19602272727272"/>
    <n v="1"/>
    <n v="0.71"/>
  </r>
  <r>
    <x v="2"/>
    <s v="FRAO1O5339"/>
    <x v="3"/>
    <s v="LADIES POLO"/>
    <s v="SHORT SLEEVES"/>
    <s v="VILEBREQUIN WOMAN"/>
    <s v="LISA"/>
    <s v="010 BLANC"/>
    <s v="XS"/>
    <s v="FW 2016"/>
    <s v="LIS6F61H"/>
    <s v="LISA 6F61H"/>
    <n v="7613214699026"/>
    <s v="PCS"/>
    <s v="LISA 6F61H SIZE :- XS COLOR :- 010 BLANC"/>
    <n v="123.57954545454545"/>
    <n v="123.57954545454545"/>
    <n v="35.83806818181818"/>
    <n v="35.83806818181818"/>
    <n v="1"/>
    <n v="0.71"/>
  </r>
  <r>
    <x v="2"/>
    <s v="FRAO1O5340"/>
    <x v="3"/>
    <s v="LADIES POLO"/>
    <s v="SHORT SLEEVES"/>
    <s v="VILEBREQUIN WOMAN"/>
    <s v="LISA"/>
    <s v="010 BLANC"/>
    <s v="S"/>
    <s v="FW 2016"/>
    <s v="LIS6F61H"/>
    <s v="LISA 6F61H"/>
    <n v="7613214699033"/>
    <s v="PCS"/>
    <s v="LISA 6F61H SIZE :- S COLOR :- 010 BLANC"/>
    <n v="123.57954545454545"/>
    <n v="494.31818181818181"/>
    <n v="35.83806818181818"/>
    <n v="143.35227272727272"/>
    <n v="4"/>
    <n v="0.71"/>
  </r>
  <r>
    <x v="2"/>
    <s v="FRAO1O5341"/>
    <x v="3"/>
    <s v="LADIES POLO"/>
    <s v="SHORT SLEEVES"/>
    <s v="VILEBREQUIN WOMAN"/>
    <s v="LISA"/>
    <s v="010 BLANC"/>
    <s v="M"/>
    <s v="FW 2016"/>
    <s v="LIS6F61H"/>
    <s v="LISA 6F61H"/>
    <n v="7613214699040"/>
    <s v="PCS"/>
    <s v="LISA 6F61H SIZE :- M COLOR :- 010 BLANC"/>
    <n v="123.57954545454545"/>
    <n v="123.57954545454545"/>
    <n v="35.83806818181818"/>
    <n v="35.83806818181818"/>
    <n v="1"/>
    <n v="0.71"/>
  </r>
  <r>
    <x v="2"/>
    <s v="FRAO1O5342"/>
    <x v="3"/>
    <s v="LADIES POLO"/>
    <s v="SHORT SLEEVES"/>
    <s v="VILEBREQUIN WOMAN"/>
    <s v="LISA"/>
    <s v="010 BLANC"/>
    <s v="L"/>
    <s v="FW 2016"/>
    <s v="LIS6F61H"/>
    <s v="LISA 6F61H"/>
    <n v="7613214699057"/>
    <s v="PCS"/>
    <s v="LISA 6F61H SIZE :- L COLOR :- 010 BLANC"/>
    <n v="123.57954545454545"/>
    <n v="123.57954545454545"/>
    <n v="35.83806818181818"/>
    <n v="35.83806818181818"/>
    <n v="1"/>
    <n v="0.71"/>
  </r>
  <r>
    <x v="2"/>
    <s v="FRAO1O5343"/>
    <x v="3"/>
    <s v="LADIES POLO"/>
    <s v="SHORT SLEEVES"/>
    <s v="VILEBREQUIN WOMAN"/>
    <s v="LISA"/>
    <s v="390 BL MARIN"/>
    <s v="XS"/>
    <s v="FW 2016"/>
    <s v="LIS6F61H"/>
    <s v="LISA 6F61H"/>
    <n v="7613214699125"/>
    <s v="PCS"/>
    <s v="LISA 6F61H SIZE :- XS COLOR :- 390 BLUE MARINE"/>
    <n v="123.57954545454545"/>
    <n v="247.15909090909091"/>
    <n v="35.83806818181818"/>
    <n v="71.67613636363636"/>
    <n v="2"/>
    <n v="0.71"/>
  </r>
  <r>
    <x v="2"/>
    <s v="FRAO1O5344"/>
    <x v="3"/>
    <s v="LADIES POLO"/>
    <s v="SHORT SLEEVES"/>
    <s v="VILEBREQUIN WOMAN"/>
    <s v="LISA"/>
    <s v="390 BL MARIN"/>
    <s v="S"/>
    <s v="FW 2016"/>
    <s v="LIS6F61H"/>
    <s v="LISA 6F61H"/>
    <n v="7613214699132"/>
    <s v="PCS"/>
    <s v="LISA 6F61H SIZE :- S COLOR :- 390 BLUE MARINE"/>
    <n v="123.57954545454545"/>
    <n v="370.73863636363637"/>
    <n v="35.83806818181818"/>
    <n v="107.51420454545453"/>
    <n v="3"/>
    <n v="0.71"/>
  </r>
  <r>
    <x v="2"/>
    <s v="FRAO1O5345"/>
    <x v="3"/>
    <s v="LADIES POLO"/>
    <s v="SHORT SLEEVES"/>
    <s v="VILEBREQUIN WOMAN"/>
    <s v="LISA"/>
    <s v="390 BL MARIN"/>
    <s v="M"/>
    <s v="FW 2016"/>
    <s v="LIS6F61H"/>
    <s v="LISA 6F61H"/>
    <n v="7613214699149"/>
    <s v="PCS"/>
    <s v="LISA 6F61H SIZE :- M COLOR :- 390 BLUE MARINE"/>
    <n v="123.57954545454545"/>
    <n v="123.57954545454545"/>
    <n v="35.83806818181818"/>
    <n v="35.83806818181818"/>
    <n v="1"/>
    <n v="0.71"/>
  </r>
  <r>
    <x v="2"/>
    <s v="FRAO1O5346"/>
    <x v="3"/>
    <s v="LADIES POLO"/>
    <s v="SHORT SLEEVES"/>
    <s v="VILEBREQUIN WOMAN"/>
    <s v="LISA"/>
    <s v="390 BL MARIN"/>
    <s v="L"/>
    <s v="FW 2016"/>
    <s v="LIS6F61H"/>
    <s v="LISA 6F61H"/>
    <n v="7613214699156"/>
    <s v="PCS"/>
    <s v="LISA 6F61H SIZE :- L COLOR :- 390 BLUE MARINE"/>
    <n v="123.57954545454545"/>
    <n v="123.57954545454545"/>
    <n v="35.83806818181818"/>
    <n v="35.83806818181818"/>
    <n v="1"/>
    <n v="0.71"/>
  </r>
  <r>
    <x v="2"/>
    <s v="FRAO1O5347"/>
    <x v="1"/>
    <s v="LADIES SHIRT"/>
    <s v="SHORT SHIRT LONG SLEEVES"/>
    <s v="VILEBREQUIN WOMAN"/>
    <s v="FONDOIR"/>
    <s v="390 SONAR"/>
    <s v="S"/>
    <s v="FW 2016"/>
    <s v="FOI6F55H"/>
    <s v="FONDOIR 6F55H"/>
    <n v="7613214681571"/>
    <s v="PCS"/>
    <s v="FONDOIR 6F55H SIZE :- S COLOR :- 390 SONAR"/>
    <n v="234.375"/>
    <n v="468.75"/>
    <n v="67.96875"/>
    <n v="135.9375"/>
    <n v="2"/>
    <n v="0.71"/>
  </r>
  <r>
    <x v="2"/>
    <s v="FRAO1O5348"/>
    <x v="1"/>
    <s v="LADIES SHIRT"/>
    <s v="SHORT SHIRT LONG SLEEVES"/>
    <s v="VILEBREQUIN WOMAN"/>
    <s v="FONDOIR"/>
    <s v="390 SONAR"/>
    <s v="M"/>
    <s v="FW 2016"/>
    <s v="FOI6F55H"/>
    <s v="FONDOIR 6F55H"/>
    <n v="7613214681588"/>
    <s v="PCS"/>
    <s v="FONDOIR 6F55H SIZE :- M COLOR :- 390 SONAR"/>
    <n v="234.375"/>
    <n v="937.5"/>
    <n v="67.96875"/>
    <n v="271.875"/>
    <n v="4"/>
    <n v="0.71"/>
  </r>
  <r>
    <x v="2"/>
    <s v="FRAO1O5349"/>
    <x v="1"/>
    <s v="LADIES SHIRT"/>
    <s v="SHORT SHIRT LONG SLEEVES"/>
    <s v="VILEBREQUIN WOMAN"/>
    <s v="FONDOIR"/>
    <s v="390 SONAR"/>
    <s v="L"/>
    <s v="FW 2016"/>
    <s v="FOI6F55H"/>
    <s v="FONDOIR 6F55H"/>
    <n v="7613214681595"/>
    <s v="PCS"/>
    <s v="FONDOIR 6F55H SIZE :- L COLOR :- 390 SONAR"/>
    <n v="234.375"/>
    <n v="234.375"/>
    <n v="67.96875"/>
    <n v="67.96875"/>
    <n v="1"/>
    <n v="0.71"/>
  </r>
  <r>
    <x v="2"/>
    <s v="FRAO1O5350"/>
    <x v="1"/>
    <s v="LADIES SHIRT"/>
    <s v="SHORT SHIRT LONG SLEEVES"/>
    <s v="VILEBREQUIN WOMAN"/>
    <s v="FONDOIR"/>
    <s v="390 SONAR"/>
    <s v="XL"/>
    <s v="FW 2016"/>
    <s v="FOI6F55H"/>
    <s v="FONDOIR 6F55H"/>
    <n v="7613214681601"/>
    <s v="PCS"/>
    <s v="FONDOIR 6F55H SIZE :- XL COLOR :- 390 SONAR"/>
    <n v="234.375"/>
    <n v="468.75"/>
    <n v="67.96875"/>
    <n v="135.9375"/>
    <n v="2"/>
    <n v="0.71"/>
  </r>
  <r>
    <x v="2"/>
    <s v="FRAO1O5351"/>
    <x v="1"/>
    <s v="LADIES SHIRT"/>
    <s v="SHORT SHIRT LONG SLEEVES"/>
    <s v="VILEBREQUIN WOMAN"/>
    <s v="FONDOIR"/>
    <s v="135 SYNCHRO"/>
    <s v="S"/>
    <s v="FW 2016"/>
    <s v="FOI6F58H"/>
    <s v="FONDOIR 6F58H"/>
    <n v="7613214681700"/>
    <s v="PCS"/>
    <s v="FONDOIR 6F58H SIZE :- S COLOR :- 135 DANCE SYNCHRO"/>
    <n v="234.375"/>
    <n v="234.375"/>
    <n v="67.96875"/>
    <n v="67.96875"/>
    <n v="1"/>
    <n v="0.71"/>
  </r>
  <r>
    <x v="2"/>
    <s v="FRAO1O5352"/>
    <x v="1"/>
    <s v="LADIES SHIRT"/>
    <s v="SHORT SHIRT LONG SLEEVES"/>
    <s v="VILEBREQUIN WOMAN"/>
    <s v="FONDOIR"/>
    <s v="135 SYNCHRO"/>
    <s v="M"/>
    <s v="FW 2016"/>
    <s v="FOI6F58H"/>
    <s v="FONDOIR 6F58H"/>
    <n v="7613214681717"/>
    <s v="PCS"/>
    <s v="FONDOIR 6F58H SIZE :- M COLOR :- 135 DANCE SYNCHRO"/>
    <n v="234.375"/>
    <n v="468.75"/>
    <n v="67.96875"/>
    <n v="135.9375"/>
    <n v="2"/>
    <n v="0.71"/>
  </r>
  <r>
    <x v="2"/>
    <s v="FRAO1O5353"/>
    <x v="1"/>
    <s v="LADIES SHIRT"/>
    <s v="SHORT SHIRT LONG SLEEVES"/>
    <s v="VILEBREQUIN WOMAN"/>
    <s v="FONDOIR"/>
    <s v="135 SYNCHRO"/>
    <s v="L"/>
    <s v="FW 2016"/>
    <s v="FOI6F58H"/>
    <s v="FONDOIR 6F58H"/>
    <n v="7613214681724"/>
    <s v="PCS"/>
    <s v="FONDOIR 6F58H SIZE :- L COLOR :- 135 DANCE SYNCHRO"/>
    <n v="234.375"/>
    <n v="234.375"/>
    <n v="67.96875"/>
    <n v="67.96875"/>
    <n v="1"/>
    <n v="0.71"/>
  </r>
  <r>
    <x v="2"/>
    <s v="FRAO1O5354"/>
    <x v="1"/>
    <s v="LADIES SHIRT"/>
    <s v="SHORT SHIRT LONG SLEEVES"/>
    <s v="VILEBREQUIN WOMAN"/>
    <s v="FONDOIR"/>
    <s v="135 SYNCHRO"/>
    <s v="XL"/>
    <s v="FW 2016"/>
    <s v="FOI6F58H"/>
    <s v="FONDOIR 6F58H"/>
    <n v="7613214681731"/>
    <s v="PCS"/>
    <s v="FONDOIR 6F58H SIZE :- XL COLOR :- 135 DANCE SYNCHRO"/>
    <n v="234.375"/>
    <n v="234.375"/>
    <n v="67.96875"/>
    <n v="67.96875"/>
    <n v="1"/>
    <n v="0.71"/>
  </r>
  <r>
    <x v="2"/>
    <s v="FRAO1O5362"/>
    <x v="1"/>
    <s v="LADIES SHIRT"/>
    <s v="SHORT SHIRT LONG SLEEVES"/>
    <s v="VILEBREQUIN WOMAN"/>
    <s v="FONDANT"/>
    <s v="159 PIVOINE"/>
    <s v="XL"/>
    <s v="FW 2016"/>
    <s v="FONP601P"/>
    <s v="FONDANT P601P"/>
    <n v="7613214694755"/>
    <s v="PCS"/>
    <s v="FONDANT P601P SIZE :- XL COLOR :- 159 PIVOINE"/>
    <n v="220.17045454545453"/>
    <n v="220.17045454545453"/>
    <n v="63.849431818181813"/>
    <n v="63.849431818181813"/>
    <n v="1"/>
    <n v="0.71"/>
  </r>
  <r>
    <x v="2"/>
    <s v="FRAO1O5383"/>
    <x v="1"/>
    <s v="LADIES SHIRT"/>
    <s v="LONG SHIRT LONG SLEEVES"/>
    <s v="VILEBREQUIN WOMAN"/>
    <s v="FRAGANCE"/>
    <s v="841 CARDINAL"/>
    <s v="M"/>
    <s v="FW 2016"/>
    <s v="FRGP601P"/>
    <s v="FRAGANCE P601P"/>
    <n v="7613214700043"/>
    <s v="PCS"/>
    <s v="FRAGANCE P601P SIZE :- M COLOR :- 841 CARDINAL"/>
    <n v="234.375"/>
    <n v="234.375"/>
    <n v="67.96875"/>
    <n v="67.96875"/>
    <n v="1"/>
    <n v="0.71"/>
  </r>
  <r>
    <x v="2"/>
    <s v="FRAO1O5384"/>
    <x v="1"/>
    <s v="LADIES SHIRT"/>
    <s v="LONG SHIRT LONG SLEEVES"/>
    <s v="VILEBREQUIN WOMAN"/>
    <s v="FRAGANCE"/>
    <s v="841 CARDINAL"/>
    <s v="L"/>
    <s v="FW 2016"/>
    <s v="FRGP601P"/>
    <s v="FRAGANCE P601P"/>
    <n v="7613214700050"/>
    <s v="PCS"/>
    <s v="FRAGANCE P601P SIZE :- L COLOR :- 841 CARDINAL"/>
    <n v="234.375"/>
    <n v="234.375"/>
    <n v="67.96875"/>
    <n v="67.96875"/>
    <n v="1"/>
    <n v="0.71"/>
  </r>
  <r>
    <x v="2"/>
    <s v="FRAO1O5396"/>
    <x v="0"/>
    <s v="LADIES SHORT"/>
    <s v="POLYMADE"/>
    <s v="VILEBREQUIN WOMAN"/>
    <s v="FERISE"/>
    <s v="507 TORTUES"/>
    <s v="L"/>
    <s v="FW 2016"/>
    <s v="FER6039H"/>
    <s v="FERISE 6039H"/>
    <n v="7613214677550"/>
    <s v="PCS"/>
    <s v="FERISE 6039H SIZE :- L COLOR :- 507 BLING TORTUES"/>
    <n v="247.15909090909091"/>
    <n v="247.15909090909091"/>
    <n v="71.67613636363636"/>
    <n v="71.67613636363636"/>
    <n v="1"/>
    <n v="0.71"/>
  </r>
  <r>
    <x v="2"/>
    <s v="FRAO1O5401"/>
    <x v="0"/>
    <s v="LADIES SHORT"/>
    <s v="POLYMADE"/>
    <s v="VILEBREQUIN WOMAN"/>
    <s v="FERISE"/>
    <s v="135 SPARK"/>
    <s v="M"/>
    <s v="FW 2016"/>
    <s v="FERP711P"/>
    <s v="FERISE P711P"/>
    <n v="7613214728740"/>
    <s v="PCS"/>
    <s v="FERISE P711P SIZE :- M COLOR :- 135 SPARK"/>
    <n v="235.79545454545453"/>
    <n v="471.59090909090907"/>
    <n v="68.380681818181813"/>
    <n v="136.76136363636363"/>
    <n v="2"/>
    <n v="0.71"/>
  </r>
  <r>
    <x v="2"/>
    <s v="FRAO1O5402"/>
    <x v="0"/>
    <s v="LADIES SHORT"/>
    <s v="POLYMADE"/>
    <s v="VILEBREQUIN WOMAN"/>
    <s v="FERISE"/>
    <s v="135 SPARK"/>
    <s v="L"/>
    <s v="FW 2016"/>
    <s v="FERP711P"/>
    <s v="FERISE P711P"/>
    <n v="7613214728757"/>
    <s v="PCS"/>
    <s v="FERISE P711P SIZE :- L COLOR :- 135 SPARK"/>
    <n v="235.79545454545453"/>
    <n v="235.79545454545453"/>
    <n v="68.380681818181813"/>
    <n v="68.380681818181813"/>
    <n v="1"/>
    <n v="0.71"/>
  </r>
  <r>
    <x v="2"/>
    <s v="FRAO1O5404"/>
    <x v="0"/>
    <s v="LADIES SHORT"/>
    <s v="POLYMADE"/>
    <s v="VILEBREQUIN WOMAN"/>
    <s v="FERISE"/>
    <s v="390 BL MARIN"/>
    <s v="M"/>
    <s v="FW 2016"/>
    <s v="FERP711P"/>
    <s v="FERISE P711P"/>
    <n v="7613214696131"/>
    <s v="PCS"/>
    <s v="FERISE P711P SIZE :- M COLOR :- 390 BLUE MARINE"/>
    <n v="235.79545454545453"/>
    <n v="471.59090909090907"/>
    <n v="68.380681818181813"/>
    <n v="136.76136363636363"/>
    <n v="2"/>
    <n v="0.71"/>
  </r>
  <r>
    <x v="2"/>
    <s v="FRAO1O5416"/>
    <x v="0"/>
    <s v="LADIES SHORT"/>
    <s v="POLYMADE"/>
    <s v="VILEBREQUIN WOMAN"/>
    <s v="FREESIA"/>
    <s v="135 MICRO T"/>
    <s v="M"/>
    <s v="FW 2016"/>
    <s v="FSA6F05H"/>
    <s v="FREESIA 6F05H"/>
    <n v="7613214680574"/>
    <s v="PCS"/>
    <s v="FREESIA 6F05H SIZE :- M COLOR :- 135 MICRO TURTLES JACQUARD"/>
    <n v="184.65909090909091"/>
    <n v="184.65909090909091"/>
    <n v="53.55113636363636"/>
    <n v="53.55113636363636"/>
    <n v="1"/>
    <n v="0.71"/>
  </r>
  <r>
    <x v="2"/>
    <s v="FRAO1O5450"/>
    <x v="17"/>
    <s v="LADIES DRESS"/>
    <s v="THIN STRAPS"/>
    <s v="VILEBREQUIN WOMAN"/>
    <s v="FARCEUSE"/>
    <s v="010 BLANC"/>
    <s v="M"/>
    <s v="FW 2016"/>
    <s v="FACP551P"/>
    <s v="FARCEUSE P551P"/>
    <n v="7613214693635"/>
    <s v="PCS"/>
    <s v="FARCEUSE P551P SIZE :- M COLOR :- 010 BLANC"/>
    <n v="178.97727272727272"/>
    <n v="178.97727272727272"/>
    <n v="51.903409090909086"/>
    <n v="51.903409090909086"/>
    <n v="1"/>
    <n v="0.71"/>
  </r>
  <r>
    <x v="2"/>
    <s v="FRAO1O5451"/>
    <x v="17"/>
    <s v="LADIES DRESS"/>
    <s v="THIN STRAPS"/>
    <s v="VILEBREQUIN WOMAN"/>
    <s v="FARCEUSE"/>
    <s v="010 BLANC"/>
    <s v="L"/>
    <s v="FW 2016"/>
    <s v="FACP551P"/>
    <s v="FARCEUSE P551P"/>
    <n v="7613214693642"/>
    <s v="PCS"/>
    <s v="FARCEUSE P551P SIZE :- L COLOR :- 010 BLANC"/>
    <n v="178.97727272727272"/>
    <n v="357.95454545454544"/>
    <n v="51.903409090909086"/>
    <n v="103.80681818181817"/>
    <n v="2"/>
    <n v="0.71"/>
  </r>
  <r>
    <x v="2"/>
    <s v="FRAO1O5460"/>
    <x v="18"/>
    <s v="LADIES BIKINI TOP"/>
    <s v="TRIANGLE"/>
    <s v="VILEBREQUIN WOMAN"/>
    <s v="FLECHETT"/>
    <s v="390 JACQ V71"/>
    <s v="XS"/>
    <s v="FW 2016"/>
    <s v="FCT6F71H"/>
    <s v="FLECHETT 6F71H"/>
    <n v="7613214678502"/>
    <s v="PCS"/>
    <s v="FLECHETT 6F71H SIZE :- XS COLOR :- 390 V71 JACQUARD"/>
    <n v="150.56818181818181"/>
    <n v="150.56818181818181"/>
    <n v="43.66477272727272"/>
    <n v="43.66477272727272"/>
    <n v="1"/>
    <n v="0.71"/>
  </r>
  <r>
    <x v="2"/>
    <s v="FRAO1O5461"/>
    <x v="18"/>
    <s v="LADIES BIKINI TOP"/>
    <s v="TRIANGLE"/>
    <s v="VILEBREQUIN WOMAN"/>
    <s v="FLECHETT"/>
    <s v="390 JACQ V71"/>
    <s v="S"/>
    <s v="FW 2016"/>
    <s v="FCT6F71H"/>
    <s v="FLECHETT 6F71H"/>
    <n v="7613214678519"/>
    <s v="PCS"/>
    <s v="FLECHETT 6F71H SIZE :- S COLOR :- 390 V71 JACQUARD"/>
    <n v="150.56818181818181"/>
    <n v="150.56818181818181"/>
    <n v="43.66477272727272"/>
    <n v="43.66477272727272"/>
    <n v="1"/>
    <n v="0.71"/>
  </r>
  <r>
    <x v="2"/>
    <s v="FRAO1O5462"/>
    <x v="18"/>
    <s v="LADIES BIKINI TOP"/>
    <s v="TRIANGLE"/>
    <s v="VILEBREQUIN WOMAN"/>
    <s v="FLECHETT"/>
    <s v="390 JACQ V71"/>
    <s v="M"/>
    <s v="FW 2016"/>
    <s v="FCT6F71H"/>
    <s v="FLECHETT 6F71H"/>
    <n v="7613214678526"/>
    <s v="PCS"/>
    <s v="FLECHETT 6F71H SIZE :- M COLOR :- 390 V71 JACQUARD"/>
    <n v="150.56818181818181"/>
    <n v="150.56818181818181"/>
    <n v="43.66477272727272"/>
    <n v="43.66477272727272"/>
    <n v="1"/>
    <n v="0.71"/>
  </r>
  <r>
    <x v="2"/>
    <s v="FRAO1O5474"/>
    <x v="18"/>
    <s v="LADIES BIKINI BOTTOM"/>
    <s v="PANTY"/>
    <s v="VILEBREQUIN WOMAN"/>
    <s v="FIEVRE"/>
    <s v="135 MICRO T"/>
    <s v="XS"/>
    <s v="FW 2016"/>
    <s v="FIE6F05H"/>
    <s v="FIEVRE 6F05H"/>
    <n v="7613214680451"/>
    <s v="PCS"/>
    <s v="FIEVRE 6F05H SIZE :- XS COLOR :- 135 MICRO TURTLES JACQUARD"/>
    <n v="150.56818181818181"/>
    <n v="150.56818181818181"/>
    <n v="43.66477272727272"/>
    <n v="43.66477272727272"/>
    <n v="1"/>
    <n v="0.71"/>
  </r>
  <r>
    <x v="2"/>
    <s v="FRAO1O5475"/>
    <x v="18"/>
    <s v="LADIES BIKINI BOTTOM"/>
    <s v="PANTY"/>
    <s v="VILEBREQUIN WOMAN"/>
    <s v="FIEVRE"/>
    <s v="135 MICRO T"/>
    <s v="S"/>
    <s v="FW 2016"/>
    <s v="FIE6F05H"/>
    <s v="FIEVRE 6F05H"/>
    <n v="7613214680468"/>
    <s v="PCS"/>
    <s v="FIEVRE 6F05H SIZE :- S COLOR :- 135 MICRO TURTLES JACQUARD"/>
    <n v="150.56818181818181"/>
    <n v="150.56818181818181"/>
    <n v="43.66477272727272"/>
    <n v="43.66477272727272"/>
    <n v="1"/>
    <n v="0.71"/>
  </r>
  <r>
    <x v="2"/>
    <s v="FRAO1O5477"/>
    <x v="18"/>
    <s v="LADIES BIKINI BOTTOM"/>
    <s v="PANTY"/>
    <s v="VILEBREQUIN WOMAN"/>
    <s v="FIEVRE"/>
    <s v="135 MICRO T"/>
    <s v="L"/>
    <s v="FW 2016"/>
    <s v="FIE6F05H"/>
    <s v="FIEVRE 6F05H"/>
    <n v="7613214680482"/>
    <s v="PCS"/>
    <s v="FIEVRE 6F05H SIZE :- L COLOR :- 135 MICRO TURTLES JACQUARD"/>
    <n v="150.56818181818181"/>
    <n v="150.56818181818181"/>
    <n v="43.66477272727272"/>
    <n v="43.66477272727272"/>
    <n v="1"/>
    <n v="0.71"/>
  </r>
  <r>
    <x v="2"/>
    <s v="FRAO1O5478"/>
    <x v="18"/>
    <s v="LADIES BIKINI TOP"/>
    <s v="HALTER"/>
    <s v="VILEBREQUIN WOMAN"/>
    <s v="FLECHE"/>
    <s v="159 JACTURTL"/>
    <s v="XS"/>
    <s v="FW 2016"/>
    <s v="FLC6F72H"/>
    <s v="FLECHE 6F72H"/>
    <n v="7613214731313"/>
    <s v="PCS"/>
    <s v="FLECHE 6F72H SIZE :- XS COLOR :- 159 TORTUE JACQUARD"/>
    <n v="150.56818181818181"/>
    <n v="301.13636363636363"/>
    <n v="43.66477272727272"/>
    <n v="87.329545454545439"/>
    <n v="2"/>
    <n v="0.71"/>
  </r>
  <r>
    <x v="2"/>
    <s v="FRAO1O5483"/>
    <x v="18"/>
    <s v="LADIES BIKINI TOP"/>
    <s v="TRIANGLE"/>
    <s v="VILEBREQUIN WOMAN"/>
    <s v="FLEUR"/>
    <s v="010 SONAR"/>
    <s v="S"/>
    <s v="FW 2016"/>
    <s v="FLE6F35H"/>
    <s v="FLEUR 6F35H"/>
    <n v="7613214733584"/>
    <s v="PCS"/>
    <s v="FLEUR 6F35H SIZE :- S COLOR :- 010 SONAR"/>
    <n v="150.56818181818181"/>
    <n v="150.56818181818181"/>
    <n v="43.66477272727272"/>
    <n v="43.66477272727272"/>
    <n v="1"/>
    <n v="0.71"/>
  </r>
  <r>
    <x v="2"/>
    <s v="FRAO1O5486"/>
    <x v="18"/>
    <s v="LADIES BIKINI TOP"/>
    <s v="TRIANGLE"/>
    <s v="VILEBREQUIN WOMAN"/>
    <s v="FLEUR"/>
    <s v="390 JACQ V71"/>
    <s v="XS"/>
    <s v="FW 2016"/>
    <s v="FLE6F71H"/>
    <s v="FLEUR 6F71H"/>
    <n v="7613214730910"/>
    <s v="PCS"/>
    <s v="FLEUR 6F71H SIZE :- XS COLOR :- 390 V71 JACQUARD"/>
    <n v="150.56818181818181"/>
    <n v="150.56818181818181"/>
    <n v="43.66477272727272"/>
    <n v="43.66477272727272"/>
    <n v="1"/>
    <n v="0.71"/>
  </r>
  <r>
    <x v="2"/>
    <s v="FRAO1O5487"/>
    <x v="18"/>
    <s v="LADIES BIKINI TOP"/>
    <s v="TRIANGLE"/>
    <s v="VILEBREQUIN WOMAN"/>
    <s v="FLEUR"/>
    <s v="390 JACQ V71"/>
    <s v="S"/>
    <s v="FW 2016"/>
    <s v="FLE6F71H"/>
    <s v="FLEUR 6F71H"/>
    <n v="7613214730927"/>
    <s v="PCS"/>
    <s v="FLEUR 6F71H SIZE :- S COLOR :- 390 V71 JACQUARD"/>
    <n v="150.56818181818181"/>
    <n v="150.56818181818181"/>
    <n v="43.66477272727272"/>
    <n v="43.66477272727272"/>
    <n v="1"/>
    <n v="0.71"/>
  </r>
  <r>
    <x v="2"/>
    <s v="FRAO1O5488"/>
    <x v="18"/>
    <s v="LADIES BIKINI TOP"/>
    <s v="TRIANGLE"/>
    <s v="VILEBREQUIN WOMAN"/>
    <s v="FLEUR"/>
    <s v="390 JACQ V71"/>
    <s v="M"/>
    <s v="FW 2016"/>
    <s v="FLE6F71H"/>
    <s v="FLEUR 6F71H"/>
    <n v="7613214730934"/>
    <s v="PCS"/>
    <s v="FLEUR 6F71H SIZE :- M COLOR :- 390 V71 JACQUARD"/>
    <n v="150.56818181818181"/>
    <n v="301.13636363636363"/>
    <n v="43.66477272727272"/>
    <n v="87.329545454545439"/>
    <n v="2"/>
    <n v="0.71"/>
  </r>
  <r>
    <x v="2"/>
    <s v="FRAO1O5489"/>
    <x v="18"/>
    <s v="LADIES BIKINI TOP"/>
    <s v="TRIANGLE"/>
    <s v="VILEBREQUIN WOMAN"/>
    <s v="FLEUR"/>
    <s v="390 JACQ V71"/>
    <s v="L"/>
    <s v="FW 2016"/>
    <s v="FLE6F71H"/>
    <s v="FLEUR 6F71H"/>
    <n v="7613214730941"/>
    <s v="PCS"/>
    <s v="FLEUR 6F71H SIZE :- L COLOR :- 390 V71 JACQUARD"/>
    <n v="150.56818181818181"/>
    <n v="150.56818181818181"/>
    <n v="43.66477272727272"/>
    <n v="43.66477272727272"/>
    <n v="1"/>
    <n v="0.71"/>
  </r>
  <r>
    <x v="2"/>
    <s v="FRAO1O5499"/>
    <x v="18"/>
    <s v="LADIES BIKINI BOTTOM"/>
    <s v="PANTY"/>
    <s v="VILEBREQUIN WOMAN"/>
    <s v="FLORE"/>
    <s v="010 SONAR"/>
    <s v="S"/>
    <s v="FW 2016"/>
    <s v="FLR6F35H"/>
    <s v="FLORE 6F35H"/>
    <n v="7613214733782"/>
    <s v="PCS"/>
    <s v="FLORE 6F35H SIZE :- S COLOR :- 010 SONAR"/>
    <n v="137.78409090909091"/>
    <n v="137.78409090909091"/>
    <n v="39.95738636363636"/>
    <n v="39.95738636363636"/>
    <n v="1"/>
    <n v="0.71"/>
  </r>
  <r>
    <x v="2"/>
    <s v="FRAO1O5502"/>
    <x v="18"/>
    <s v="LADIES BIKINI BOTTOM"/>
    <s v="PANTY"/>
    <s v="VILEBREQUIN WOMAN"/>
    <s v="FLORE"/>
    <s v="390 JACQ V71"/>
    <s v="XS"/>
    <s v="FW 2016"/>
    <s v="FLR6F71H"/>
    <s v="FLORE 6F71H"/>
    <n v="7613214731016"/>
    <s v="PCS"/>
    <s v="FLORE 6F71H SIZE :- XS COLOR :- 390 V71 JACQUARD"/>
    <n v="137.78409090909091"/>
    <n v="137.78409090909091"/>
    <n v="39.95738636363636"/>
    <n v="39.95738636363636"/>
    <n v="1"/>
    <n v="0.71"/>
  </r>
  <r>
    <x v="2"/>
    <s v="FRAO1O5503"/>
    <x v="18"/>
    <s v="LADIES BIKINI BOTTOM"/>
    <s v="PANTY"/>
    <s v="VILEBREQUIN WOMAN"/>
    <s v="FLORE"/>
    <s v="390 JACQ V71"/>
    <s v="S"/>
    <s v="FW 2016"/>
    <s v="FLR6F71H"/>
    <s v="FLORE 6F71H"/>
    <n v="7613214731023"/>
    <s v="PCS"/>
    <s v="FLORE 6F71H SIZE :- S COLOR :- 390 V71 JACQUARD"/>
    <n v="137.78409090909091"/>
    <n v="137.78409090909091"/>
    <n v="39.95738636363636"/>
    <n v="39.95738636363636"/>
    <n v="1"/>
    <n v="0.71"/>
  </r>
  <r>
    <x v="2"/>
    <s v="FRAO1O5504"/>
    <x v="18"/>
    <s v="LADIES BIKINI BOTTOM"/>
    <s v="PANTY"/>
    <s v="VILEBREQUIN WOMAN"/>
    <s v="FLORE"/>
    <s v="390 JACQ V71"/>
    <s v="M"/>
    <s v="FW 2016"/>
    <s v="FLR6F71H"/>
    <s v="FLORE 6F71H"/>
    <n v="7613214731030"/>
    <s v="PCS"/>
    <s v="FLORE 6F71H SIZE :- M COLOR :- 390 V71 JACQUARD"/>
    <n v="137.78409090909091"/>
    <n v="137.78409090909091"/>
    <n v="39.95738636363636"/>
    <n v="39.95738636363636"/>
    <n v="1"/>
    <n v="0.71"/>
  </r>
  <r>
    <x v="2"/>
    <s v="FRAO1O5505"/>
    <x v="18"/>
    <s v="LADIES BIKINI BOTTOM"/>
    <s v="PANTY"/>
    <s v="VILEBREQUIN WOMAN"/>
    <s v="FLORE"/>
    <s v="390 JACQ V71"/>
    <s v="L"/>
    <s v="FW 2016"/>
    <s v="FLR6F71H"/>
    <s v="FLORE 6F71H"/>
    <n v="7613214731047"/>
    <s v="PCS"/>
    <s v="FLORE 6F71H SIZE :- L COLOR :- 390 V71 JACQUARD"/>
    <n v="137.78409090909091"/>
    <n v="137.78409090909091"/>
    <n v="39.95738636363636"/>
    <n v="39.95738636363636"/>
    <n v="1"/>
    <n v="0.71"/>
  </r>
  <r>
    <x v="2"/>
    <s v="FRAO1O5512"/>
    <x v="18"/>
    <s v="LADIES BIKINI BOTTOM"/>
    <s v="PANTY"/>
    <s v="VILEBREQUIN WOMAN"/>
    <s v="FINE"/>
    <s v="135 MICRO T"/>
    <s v="M"/>
    <s v="FW 2016"/>
    <s v="FNE6F05H"/>
    <s v="FINE 6F05H"/>
    <n v="7613214680277"/>
    <s v="PCS"/>
    <s v="FINE 6F05H SIZE :- M COLOR :- 135 MICRO TURTLES JACQUARD"/>
    <n v="137.78409090909091"/>
    <n v="137.78409090909091"/>
    <n v="39.95738636363636"/>
    <n v="39.95738636363636"/>
    <n v="1"/>
    <n v="0.71"/>
  </r>
  <r>
    <x v="2"/>
    <s v="FRAO1O5516"/>
    <x v="18"/>
    <s v="LADIES BIKINI TOP"/>
    <s v="BANDEAU"/>
    <s v="VILEBREQUIN WOMAN"/>
    <s v="FOUDRE"/>
    <s v="135 SYNCHRO"/>
    <s v="M"/>
    <s v="FW 2016"/>
    <s v="FOU6F08H"/>
    <s v="FOUDRE 6F08H"/>
    <n v="7613214716426"/>
    <s v="PCS"/>
    <s v="FOUDRE 6F08H SIZE :- M COLOR :- 135 DANCE SYNCHRO"/>
    <n v="150.56818181818181"/>
    <n v="150.56818181818181"/>
    <n v="43.66477272727272"/>
    <n v="43.66477272727272"/>
    <n v="1"/>
    <n v="0.71"/>
  </r>
  <r>
    <x v="2"/>
    <s v="FRAO1O5520"/>
    <x v="18"/>
    <s v="LADIES BIKINI BOTTOM"/>
    <s v="PANTY"/>
    <s v="VILEBREQUIN WOMAN"/>
    <s v="FRISE"/>
    <s v="135 SYNCHRO"/>
    <s v="M"/>
    <s v="FW 2016"/>
    <s v="FRI6F08H"/>
    <s v="FRISE 6F08H"/>
    <n v="7613214707783"/>
    <s v="PCS"/>
    <s v="FRISE 6F08H SIZE :- M COLOR :- 135 DANCE SYNCHRO"/>
    <n v="137.78409090909091"/>
    <n v="137.78409090909091"/>
    <n v="39.95738636363636"/>
    <n v="39.95738636363636"/>
    <n v="1"/>
    <n v="0.71"/>
  </r>
  <r>
    <x v="2"/>
    <s v="FRAO1O5526"/>
    <x v="18"/>
    <s v="LADIES BIKINI BOTTOM"/>
    <s v="PANTY"/>
    <s v="VILEBREQUIN WOMAN"/>
    <s v="FRISE"/>
    <s v="390 JACQ V71"/>
    <s v="XS"/>
    <s v="FW 2016"/>
    <s v="FRI6F71H"/>
    <s v="FRISE 6F71H"/>
    <n v="7613214731115"/>
    <s v="PCS"/>
    <s v="FRISE 6F71H SIZE :- XS COLOR :- 390 V71 JACQUARD"/>
    <n v="137.78409090909091"/>
    <n v="137.78409090909091"/>
    <n v="39.95738636363636"/>
    <n v="39.95738636363636"/>
    <n v="1"/>
    <n v="0.71"/>
  </r>
  <r>
    <x v="2"/>
    <s v="FRAO1O5527"/>
    <x v="18"/>
    <s v="LADIES BIKINI BOTTOM"/>
    <s v="PANTY"/>
    <s v="VILEBREQUIN WOMAN"/>
    <s v="FRISE"/>
    <s v="390 JACQ V71"/>
    <s v="S"/>
    <s v="FW 2016"/>
    <s v="FRI6F71H"/>
    <s v="FRISE 6F71H"/>
    <n v="7613214731122"/>
    <s v="PCS"/>
    <s v="FRISE 6F71H SIZE :- S COLOR :- 390 V71 JACQUARD"/>
    <n v="137.78409090909091"/>
    <n v="137.78409090909091"/>
    <n v="39.95738636363636"/>
    <n v="39.95738636363636"/>
    <n v="1"/>
    <n v="0.71"/>
  </r>
  <r>
    <x v="2"/>
    <s v="FRAO1O5528"/>
    <x v="18"/>
    <s v="LADIES BIKINI BOTTOM"/>
    <s v="PANTY"/>
    <s v="VILEBREQUIN WOMAN"/>
    <s v="FRISE"/>
    <s v="390 JACQ V71"/>
    <s v="M"/>
    <s v="FW 2016"/>
    <s v="FRI6F71H"/>
    <s v="FRISE 6F71H"/>
    <n v="7613214731139"/>
    <s v="PCS"/>
    <s v="FRISE 6F71H SIZE :- M COLOR :- 390 V71 JACQUARD"/>
    <n v="137.78409090909091"/>
    <n v="275.56818181818181"/>
    <n v="39.95738636363636"/>
    <n v="79.91477272727272"/>
    <n v="2"/>
    <n v="0.71"/>
  </r>
  <r>
    <x v="2"/>
    <s v="FRAO1O5530"/>
    <x v="18"/>
    <s v="LADIES BIKINI BOTTOM"/>
    <s v="PANTY"/>
    <s v="VILEBREQUIN WOMAN"/>
    <s v="FRISE"/>
    <s v="159 JACTURTL"/>
    <s v="XS"/>
    <s v="FW 2016"/>
    <s v="FRI6F72H"/>
    <s v="FRISE 6F72H"/>
    <n v="7613214731511"/>
    <s v="PCS"/>
    <s v="FRISE 6F72H SIZE :- XS COLOR :- 159 TORTUE JACQUARD"/>
    <n v="137.78409090909091"/>
    <n v="275.56818181818181"/>
    <n v="39.95738636363636"/>
    <n v="79.91477272727272"/>
    <n v="2"/>
    <n v="0.71"/>
  </r>
  <r>
    <x v="2"/>
    <s v="FRAO1O5534"/>
    <x v="18"/>
    <s v="LADIES BIKINI TOP"/>
    <s v="BANDEAU NON PADDED"/>
    <s v="VILEBREQUIN WOMAN"/>
    <s v="FRISSON"/>
    <s v="135 MICRO T"/>
    <s v="XS"/>
    <s v="FW 2016"/>
    <s v="FRS6F05H"/>
    <s v="FRISSON 6F05H"/>
    <n v="7613214680352"/>
    <s v="PCS"/>
    <s v="FRISSON 6F05H SIZE :- XS COLOR :- 135 MICRO TURTLES JACQUARD"/>
    <n v="166.19318181818181"/>
    <n v="166.19318181818181"/>
    <n v="48.19602272727272"/>
    <n v="48.19602272727272"/>
    <n v="1"/>
    <n v="0.71"/>
  </r>
  <r>
    <x v="2"/>
    <s v="FRAO1O5535"/>
    <x v="18"/>
    <s v="LADIES BIKINI TOP"/>
    <s v="BANDEAU NON PADDED"/>
    <s v="VILEBREQUIN WOMAN"/>
    <s v="FRISSON"/>
    <s v="135 MICRO T"/>
    <s v="S"/>
    <s v="FW 2016"/>
    <s v="FRS6F05H"/>
    <s v="FRISSON 6F05H"/>
    <n v="7613214680369"/>
    <s v="PCS"/>
    <s v="FRISSON 6F05H SIZE :- S COLOR :- 135 MICRO TURTLES JACQUARD"/>
    <n v="166.19318181818181"/>
    <n v="166.19318181818181"/>
    <n v="48.19602272727272"/>
    <n v="48.19602272727272"/>
    <n v="1"/>
    <n v="0.71"/>
  </r>
  <r>
    <x v="2"/>
    <s v="FRAO1O5536"/>
    <x v="18"/>
    <s v="LADIES BIKINI TOP"/>
    <s v="BANDEAU NON PADDED"/>
    <s v="VILEBREQUIN WOMAN"/>
    <s v="FRISSON"/>
    <s v="135 MICRO T"/>
    <s v="M"/>
    <s v="FW 2016"/>
    <s v="FRS6F05H"/>
    <s v="FRISSON 6F05H"/>
    <n v="7613214680376"/>
    <s v="PCS"/>
    <s v="FRISSON 6F05H SIZE :- M COLOR :- 135 MICRO TURTLES JACQUARD"/>
    <n v="166.19318181818181"/>
    <n v="166.19318181818181"/>
    <n v="48.19602272727272"/>
    <n v="48.19602272727272"/>
    <n v="1"/>
    <n v="0.71"/>
  </r>
  <r>
    <x v="2"/>
    <s v="FRAO1O5537"/>
    <x v="18"/>
    <s v="LADIES BIKINI TOP"/>
    <s v="BANDEAU NON PADDED"/>
    <s v="VILEBREQUIN WOMAN"/>
    <s v="FRISSON"/>
    <s v="135 MICRO T"/>
    <s v="L"/>
    <s v="FW 2016"/>
    <s v="FRS6F05H"/>
    <s v="FRISSON 6F05H"/>
    <n v="7613214680383"/>
    <s v="PCS"/>
    <s v="FRISSON 6F05H SIZE :- L COLOR :- 135 MICRO TURTLES JACQUARD"/>
    <n v="166.19318181818181"/>
    <n v="166.19318181818181"/>
    <n v="48.19602272727272"/>
    <n v="48.19602272727272"/>
    <n v="1"/>
    <n v="0.71"/>
  </r>
  <r>
    <x v="2"/>
    <s v="FRAO1O5581"/>
    <x v="17"/>
    <s v="LADIES DRESS"/>
    <s v="LONG DRESS SHIRT"/>
    <s v="VILEBREQUIN WOMAN"/>
    <s v="FIEF"/>
    <s v="135 SYNCHRO"/>
    <s v="XL"/>
    <s v="FW 2016"/>
    <s v="FIF6028H"/>
    <s v="FIEF 6028H"/>
    <n v="7613214721840"/>
    <s v="PCS"/>
    <s v="FIEF 6028H SIZE :- XL COLOR :- 135 DANCE SYNCHRO"/>
    <n v="535.51136363636363"/>
    <n v="1071.0227272727273"/>
    <n v="155.29829545454544"/>
    <n v="310.59659090909088"/>
    <n v="2"/>
    <n v="0.71"/>
  </r>
  <r>
    <x v="2"/>
    <s v="FRAO1O5589"/>
    <x v="0"/>
    <s v="LADIES SHORT"/>
    <s v="POLYMADE"/>
    <s v="VILEBREQUIN WOMAN"/>
    <s v="FOKA"/>
    <s v="394 BL MARIN"/>
    <s v="L"/>
    <s v="FW 2016"/>
    <s v="FOKP707P"/>
    <s v="FOKA P707P"/>
    <n v="7613214728856"/>
    <s v="PCS"/>
    <s v="FOKA P707P SIZE :- L COLOR :- 394 BLUE MARINE"/>
    <n v="184.65909090909091"/>
    <n v="184.65909090909091"/>
    <n v="53.55113636363636"/>
    <n v="53.55113636363636"/>
    <n v="1"/>
    <n v="0.71"/>
  </r>
  <r>
    <x v="2"/>
    <s v="FRA0095844"/>
    <x v="8"/>
    <s v="LADIES TROUSERS"/>
    <s v="LONG PANT"/>
    <s v="VILEBREQUIN WOMAN"/>
    <s v="FONANT"/>
    <s v="010 BLANC"/>
    <s v="XL"/>
    <s v="SS 2015"/>
    <s v="FNTP611P"/>
    <s v="FONANT P611P"/>
    <n v="7613214546405"/>
    <s v="PCS"/>
    <s v="FONANT P611P SIZE :- XL COLOR :- 010 BLANC"/>
    <n v="258.52272727272725"/>
    <n v="258.52272727272725"/>
    <n v="74.971590909090892"/>
    <n v="74.971590909090892"/>
    <n v="1"/>
    <n v="0.71"/>
  </r>
  <r>
    <x v="2"/>
    <s v="FRA0095941"/>
    <x v="0"/>
    <s v="LADIES SHORT"/>
    <s v="POLYMADE"/>
    <s v="VILEBREQUIN WOMAN"/>
    <s v="FANYAL"/>
    <s v="171 TANGERI"/>
    <s v="S"/>
    <s v="SS 2015"/>
    <s v="FYLP700P"/>
    <s v="FANYAL P700P"/>
    <n v="7613214580898"/>
    <s v="PCS"/>
    <s v="FANYAL P700P SIZE :- S COLOR :- 171 TANGERINE"/>
    <n v="190.34090909090909"/>
    <n v="190.34090909090909"/>
    <n v="55.198863636363633"/>
    <n v="55.198863636363633"/>
    <n v="1"/>
    <n v="0.71"/>
  </r>
  <r>
    <x v="2"/>
    <s v="FRA0095943"/>
    <x v="0"/>
    <s v="LADIES SHORT"/>
    <s v="POLYMADE"/>
    <s v="VILEBREQUIN WOMAN"/>
    <s v="FANYAL"/>
    <s v="171 TANGERI"/>
    <s v="L"/>
    <s v="SS 2015"/>
    <s v="FYLP700P"/>
    <s v="FANYAL P700P"/>
    <n v="7613214580911"/>
    <s v="PCS"/>
    <s v="FANYAL P700P SIZE :- L COLOR :- 171 TANGERINE"/>
    <n v="190.34090909090909"/>
    <n v="190.34090909090909"/>
    <n v="55.198863636363633"/>
    <n v="55.198863636363633"/>
    <n v="1"/>
    <n v="0.71"/>
  </r>
  <r>
    <x v="2"/>
    <s v="FRA0089775"/>
    <x v="17"/>
    <s v="LADIES DRESS"/>
    <s v="SHORT SLEEVES"/>
    <s v="VILEBREQUIN WOMAN"/>
    <s v="FILOU"/>
    <n v="390"/>
    <s v="S"/>
    <s v="SS 2016"/>
    <s v="FILP550P"/>
    <s v="FILOU P550P/CONTINUITY"/>
    <n v="7613214545552"/>
    <s v="PCS"/>
    <s v="FILOU P550P/CONTINUITY SIZE :- S COLOR :- 390"/>
    <n v="264.20454545454544"/>
    <n v="792.61363636363626"/>
    <n v="76.619318181818173"/>
    <n v="229.8579545454545"/>
    <n v="3"/>
    <n v="0.71"/>
  </r>
  <r>
    <x v="2"/>
    <s v="FRA0089776"/>
    <x v="17"/>
    <s v="LADIES DRESS"/>
    <s v="SHORT SLEEVES"/>
    <s v="VILEBREQUIN WOMAN"/>
    <s v="FILOU"/>
    <n v="390"/>
    <s v="M"/>
    <s v="SS 2016"/>
    <s v="FILP550P"/>
    <s v="FILOU P550P/CONTINUITY"/>
    <n v="7613214545569"/>
    <s v="PCS"/>
    <s v="FILOU P550P/CONTINUITY SIZE :- M COLOR :- 390"/>
    <n v="264.20454545454544"/>
    <n v="2377.840909090909"/>
    <n v="76.619318181818173"/>
    <n v="689.57386363636351"/>
    <n v="9"/>
    <n v="0.71"/>
  </r>
  <r>
    <x v="2"/>
    <s v="FRA0089777"/>
    <x v="17"/>
    <s v="LADIES DRESS"/>
    <s v="SHORT SLEEVES"/>
    <s v="VILEBREQUIN WOMAN"/>
    <s v="FILOU"/>
    <n v="390"/>
    <s v="L"/>
    <s v="SS 2016"/>
    <s v="FILP550P"/>
    <s v="FILOU P550P/CONTINUITY"/>
    <n v="7613214545576"/>
    <s v="PCS"/>
    <s v="FILOU P550P/CONTINUITY SIZE :- L COLOR :- 390"/>
    <n v="264.20454545454544"/>
    <n v="1056.8181818181818"/>
    <n v="76.619318181818173"/>
    <n v="306.47727272727269"/>
    <n v="4"/>
    <n v="0.71"/>
  </r>
  <r>
    <x v="2"/>
    <s v="FRA0089962"/>
    <x v="0"/>
    <s v="LADIES SHORT"/>
    <s v="PLAIN"/>
    <s v="VILEBREQUIN WOMAN"/>
    <s v="FERISE"/>
    <n v="390"/>
    <s v="S"/>
    <s v="SS 2016"/>
    <s v="FERP710P"/>
    <s v="FERISE P710P/CONTINUITY"/>
    <n v="7613214544555"/>
    <s v="PCS"/>
    <s v="FERISE P710P/CONTINUITY SIZE :- S COLOR :- 390"/>
    <n v="205.96590909090909"/>
    <n v="205.96590909090909"/>
    <n v="59.730113636363633"/>
    <n v="59.730113636363633"/>
    <n v="1"/>
    <n v="0.71"/>
  </r>
  <r>
    <x v="2"/>
    <s v="FRA0089963"/>
    <x v="0"/>
    <s v="LADIES SHORT"/>
    <s v="PLAIN"/>
    <s v="VILEBREQUIN WOMAN"/>
    <s v="FERISE"/>
    <n v="390"/>
    <s v="M"/>
    <s v="SS 2016"/>
    <s v="FERP710P"/>
    <s v="FERISE P710P/CONTINUITY"/>
    <n v="7613214544562"/>
    <s v="PCS"/>
    <s v="FERISE P710P/CONTINUITY SIZE :- M COLOR :- 390"/>
    <n v="205.96590909090909"/>
    <n v="617.89772727272725"/>
    <n v="59.730113636363633"/>
    <n v="179.19034090909091"/>
    <n v="3"/>
    <n v="0.71"/>
  </r>
  <r>
    <x v="2"/>
    <s v="FRA0089964"/>
    <x v="0"/>
    <s v="LADIES SHORT"/>
    <s v="PLAIN"/>
    <s v="VILEBREQUIN WOMAN"/>
    <s v="FERISE"/>
    <n v="390"/>
    <s v="L"/>
    <s v="SS 2016"/>
    <s v="FERP710P"/>
    <s v="FERISE P710P/CONTINUITY"/>
    <n v="7613214544579"/>
    <s v="PCS"/>
    <s v="FERISE P710P/CONTINUITY SIZE :- L COLOR :- 390"/>
    <n v="205.96590909090909"/>
    <n v="411.93181818181819"/>
    <n v="59.730113636363633"/>
    <n v="119.46022727272727"/>
    <n v="2"/>
    <n v="0.71"/>
  </r>
  <r>
    <x v="2"/>
    <s v="FRA0095607"/>
    <x v="19"/>
    <s v="LADIES TRUNCKS"/>
    <s v="POLYMADE"/>
    <s v="VILEBREQUIN WOMAN"/>
    <s v="FOKA"/>
    <s v="394 BL MARIN"/>
    <s v="XS"/>
    <s v="SS 2016"/>
    <s v="FOKP706P"/>
    <s v="FOKA P706P/CONTINUITY"/>
    <n v="7613214585152"/>
    <s v="PCS"/>
    <s v="FOKA P706P/CONTINUITY SIZE :- XS COLOR :- 394 BLEU MARINE"/>
    <n v="181.81818181818181"/>
    <n v="181.81818181818181"/>
    <n v="52.72727272727272"/>
    <n v="52.72727272727272"/>
    <n v="1"/>
    <n v="0.71"/>
  </r>
  <r>
    <x v="2"/>
    <s v="FRA0095609"/>
    <x v="19"/>
    <s v="LADIES TRUNCKS"/>
    <s v="POLYMADE"/>
    <s v="VILEBREQUIN WOMAN"/>
    <s v="FOKA"/>
    <s v="394 BL MARIN"/>
    <s v="M"/>
    <s v="SS 2016"/>
    <s v="FOKP706P"/>
    <s v="FOKA P706P/CONTINUITY"/>
    <n v="7613214585176"/>
    <s v="PCS"/>
    <s v="FOKA P706P/CONTINUITY SIZE :- M COLOR :- 394 BLEU MARINE"/>
    <n v="181.81818181818181"/>
    <n v="363.63636363636363"/>
    <n v="52.72727272727272"/>
    <n v="105.45454545454544"/>
    <n v="2"/>
    <n v="0.71"/>
  </r>
  <r>
    <x v="2"/>
    <s v="FRA0095610"/>
    <x v="19"/>
    <s v="LADIES TRUNCKS"/>
    <s v="POLYMADE"/>
    <s v="VILEBREQUIN WOMAN"/>
    <s v="FOKA"/>
    <s v="394 BL MARIN"/>
    <s v="L"/>
    <s v="SS 2016"/>
    <s v="FOKP706P"/>
    <s v="FOKA P706P/CONTINUITY"/>
    <n v="7613214585183"/>
    <s v="PCS"/>
    <s v="FOKA P706P/CONTINUITY SIZE :- L COLOR :- 394 BLEU MARINE"/>
    <n v="181.81818181818181"/>
    <n v="545.4545454545455"/>
    <n v="52.72727272727272"/>
    <n v="158.18181818181816"/>
    <n v="3"/>
    <n v="0.71"/>
  </r>
  <r>
    <x v="2"/>
    <s v="FRA0095862"/>
    <x v="1"/>
    <s v="LADIES SHIRT"/>
    <s v="SHORT SHIRT LONG SLEEVES"/>
    <s v="VILEBREQUIN WOMAN"/>
    <s v="FONDANT"/>
    <s v="010 BLANC"/>
    <s v="XS"/>
    <s v="SS 2016"/>
    <s v="FONP600P"/>
    <s v="FONDANT P600P/CONTINUITY"/>
    <n v="7613214530350"/>
    <s v="PCS"/>
    <s v="FONDANT P600P/CONTINUITY SIZE :- XS COLOR :- 010 BLANC"/>
    <n v="220.17045454545453"/>
    <n v="220.17045454545453"/>
    <n v="63.849431818181813"/>
    <n v="63.849431818181813"/>
    <n v="1"/>
    <n v="0.71"/>
  </r>
  <r>
    <x v="2"/>
    <s v="FRA0095863"/>
    <x v="1"/>
    <s v="LADIES SHIRT"/>
    <s v="SHORT SHIRT LONG SLEEVES"/>
    <s v="VILEBREQUIN WOMAN"/>
    <s v="FONDANT"/>
    <s v="010 BLANC"/>
    <s v="S"/>
    <s v="SS 2016"/>
    <s v="FONP600P"/>
    <s v="FONDANT P600P/CONTINUITY"/>
    <n v="7613214530367"/>
    <s v="PCS"/>
    <s v="FONDANT P600P/CONTINUITY SIZE :- S COLOR :- 010 BLANC"/>
    <n v="220.17045454545453"/>
    <n v="1981.5340909090908"/>
    <n v="63.849431818181813"/>
    <n v="574.64488636363626"/>
    <n v="9"/>
    <n v="0.71"/>
  </r>
  <r>
    <x v="2"/>
    <s v="FRA0095864"/>
    <x v="1"/>
    <s v="LADIES SHIRT"/>
    <s v="SHORT SHIRT LONG SLEEVES"/>
    <s v="VILEBREQUIN WOMAN"/>
    <s v="FONDANT"/>
    <s v="010 BLANC"/>
    <s v="M"/>
    <s v="SS 2016"/>
    <s v="FONP600P"/>
    <s v="FONDANT P600P/CONTINUITY"/>
    <n v="7613214530374"/>
    <s v="PCS"/>
    <s v="FONDANT P600P/CONTINUITY SIZE :- M COLOR :- 010 BLANC"/>
    <n v="220.17045454545453"/>
    <n v="2201.7045454545455"/>
    <n v="63.849431818181813"/>
    <n v="638.49431818181813"/>
    <n v="10"/>
    <n v="0.71"/>
  </r>
  <r>
    <x v="2"/>
    <s v="FRA0095865"/>
    <x v="1"/>
    <s v="LADIES SHIRT"/>
    <s v="SHORT SHIRT LONG SLEEVES"/>
    <s v="VILEBREQUIN WOMAN"/>
    <s v="FONDANT"/>
    <s v="010 BLANC"/>
    <s v="L"/>
    <s v="SS 2016"/>
    <s v="FONP600P"/>
    <s v="FONDANT P600P/CONTINUITY"/>
    <n v="7613214530381"/>
    <s v="PCS"/>
    <s v="FONDANT P600P/CONTINUITY SIZE :- L COLOR :- 010 BLANC"/>
    <n v="220.17045454545453"/>
    <n v="1321.0227272727273"/>
    <n v="63.849431818181813"/>
    <n v="383.09659090909088"/>
    <n v="6"/>
    <n v="0.71"/>
  </r>
  <r>
    <x v="2"/>
    <s v="FRA0095866"/>
    <x v="1"/>
    <s v="LADIES SHIRT"/>
    <s v="SHORT SHIRT LONG SLEEVES"/>
    <s v="VILEBREQUIN WOMAN"/>
    <s v="FONDANT"/>
    <s v="010 BLANC"/>
    <s v="XL"/>
    <s v="SS 2016"/>
    <s v="FONP600P"/>
    <s v="FONDANT P600P/CONTINUITY"/>
    <n v="7613214547907"/>
    <s v="PCS"/>
    <s v="FONDANT P600P/CONTINUITY SIZE :- XL COLOR :- 010 BLANC"/>
    <n v="220.17045454545453"/>
    <n v="440.34090909090907"/>
    <n v="63.849431818181813"/>
    <n v="127.69886363636363"/>
    <n v="2"/>
    <n v="0.71"/>
  </r>
  <r>
    <x v="2"/>
    <s v="FRA0095868"/>
    <x v="1"/>
    <s v="LADIES SHIRT"/>
    <s v="LONG SHIRT LONG SLEEVES"/>
    <s v="VILEBREQUIN WOMAN"/>
    <s v="FRAGANCE"/>
    <s v="010 BLANC"/>
    <s v="S"/>
    <s v="SS 2016"/>
    <s v="FRGP600P"/>
    <s v="FRAGANCE P600P/CONTINUITY"/>
    <n v="7613214546962"/>
    <s v="PCS"/>
    <s v="FRAGANCE P600P/CONTINUITY SIZE :- S COLOR :- 010 BLANC"/>
    <n v="234.375"/>
    <n v="703.125"/>
    <n v="67.96875"/>
    <n v="203.90625"/>
    <n v="3"/>
    <n v="0.71"/>
  </r>
  <r>
    <x v="2"/>
    <s v="FRA0095869"/>
    <x v="1"/>
    <s v="LADIES SHIRT"/>
    <s v="LONG SHIRT LONG SLEEVES"/>
    <s v="VILEBREQUIN WOMAN"/>
    <s v="FRAGANCE"/>
    <s v="010 BLANC"/>
    <s v="M"/>
    <s v="SS 2016"/>
    <s v="FRGP600P"/>
    <s v="FRAGANCE P600P/CONTINUITY"/>
    <n v="7613214546979"/>
    <s v="PCS"/>
    <s v="FRAGANCE P600P/CONTINUITY SIZE :- M COLOR :- 010 BLANC"/>
    <n v="234.375"/>
    <n v="937.5"/>
    <n v="67.96875"/>
    <n v="271.875"/>
    <n v="4"/>
    <n v="0.71"/>
  </r>
  <r>
    <x v="2"/>
    <s v="FRA0095870"/>
    <x v="1"/>
    <s v="LADIES SHIRT"/>
    <s v="LONG SHIRT LONG SLEEVES"/>
    <s v="VILEBREQUIN WOMAN"/>
    <s v="FRAGANCE"/>
    <s v="010 BLANC"/>
    <s v="L"/>
    <s v="SS 2016"/>
    <s v="FRGP600P"/>
    <s v="FRAGANCE P600P/CONTINUITY"/>
    <n v="7613214546986"/>
    <s v="PCS"/>
    <s v="FRAGANCE P600P/CONTINUITY SIZE :- L COLOR :- 010 BLANC"/>
    <n v="234.375"/>
    <n v="1640.625"/>
    <n v="67.96875"/>
    <n v="475.78125"/>
    <n v="7"/>
    <n v="0.71"/>
  </r>
  <r>
    <x v="2"/>
    <s v="FRA0095871"/>
    <x v="1"/>
    <s v="LADIES SHIRT"/>
    <s v="LONG SHIRT LONG SLEEVES"/>
    <s v="VILEBREQUIN WOMAN"/>
    <s v="FRAGANCE"/>
    <s v="010 BLANC"/>
    <s v="XL"/>
    <s v="SS 2016"/>
    <s v="FRGP600P"/>
    <s v="FRAGANCE P600P/CONTINUITY"/>
    <n v="7613214546993"/>
    <s v="PCS"/>
    <s v="FRAGANCE P600P/CONTINUITY SIZE :- XL COLOR :- 010 BLANC"/>
    <n v="234.375"/>
    <n v="703.125"/>
    <n v="67.96875"/>
    <n v="203.90625"/>
    <n v="3"/>
    <n v="0.71"/>
  </r>
  <r>
    <x v="2"/>
    <s v="FRA0095934"/>
    <x v="0"/>
    <s v="LADIES SHORT"/>
    <s v="COTTON"/>
    <s v="VILEBREQUIN WOMAN"/>
    <s v="FIONA"/>
    <s v="390 BL MARIN"/>
    <s v="S"/>
    <s v="SS 2016"/>
    <s v="FINP550P"/>
    <s v="FIONA P550P/CONTINUITY"/>
    <n v="7613214530640"/>
    <s v="PCS"/>
    <s v="FIONA P550P/CONTINUITY SIZE :- S COLOR :- 390 BLEU MARINE"/>
    <n v="161.93181818181819"/>
    <n v="971.59090909090912"/>
    <n v="46.960227272727273"/>
    <n v="281.76136363636363"/>
    <n v="6"/>
    <n v="0.71"/>
  </r>
  <r>
    <x v="2"/>
    <s v="FRA0095935"/>
    <x v="0"/>
    <s v="LADIES SHORT"/>
    <s v="COTTON"/>
    <s v="VILEBREQUIN WOMAN"/>
    <s v="FIONA"/>
    <s v="390 BL MARIN"/>
    <s v="M"/>
    <s v="SS 2016"/>
    <s v="FINP550P"/>
    <s v="FIONA P550P/CONTINUITY"/>
    <n v="7613214530657"/>
    <s v="PCS"/>
    <s v="FIONA P550P/CONTINUITY SIZE :- M COLOR :- 390 BLEU MARINE"/>
    <n v="161.93181818181819"/>
    <n v="485.79545454545456"/>
    <n v="46.960227272727273"/>
    <n v="140.88068181818181"/>
    <n v="3"/>
    <n v="0.71"/>
  </r>
  <r>
    <x v="2"/>
    <s v="FRA0095936"/>
    <x v="0"/>
    <s v="LADIES SHORT"/>
    <s v="COTTON"/>
    <s v="VILEBREQUIN WOMAN"/>
    <s v="FIONA"/>
    <s v="390 BL MARIN"/>
    <s v="L"/>
    <s v="SS 2016"/>
    <s v="FINP550P"/>
    <s v="FIONA P550P/CONTINUITY"/>
    <n v="7613214530664"/>
    <s v="PCS"/>
    <s v="FIONA P550P/CONTINUITY SIZE :- L COLOR :- 390 BLEU MARINE"/>
    <n v="161.93181818181819"/>
    <n v="323.86363636363637"/>
    <n v="46.960227272727273"/>
    <n v="93.920454545454547"/>
    <n v="2"/>
    <n v="0.71"/>
  </r>
  <r>
    <x v="2"/>
    <s v="FRA0095957"/>
    <x v="0"/>
    <s v="LADIES SHORT"/>
    <s v="POLYMADE"/>
    <s v="VILEBREQUIN WOMAN"/>
    <s v="FANYAL"/>
    <s v="390 BL MARIN"/>
    <s v="S"/>
    <s v="SS 2016"/>
    <s v="FYLP700P"/>
    <s v="FANYAL P700P/CONTINUITY"/>
    <n v="7613214551171"/>
    <s v="PCS"/>
    <s v="FANYAL P700P/CONTINUITY SIZE :- S COLOR :- 390 BLEU MARINE"/>
    <n v="161.93181818181819"/>
    <n v="161.93181818181819"/>
    <n v="46.960227272727273"/>
    <n v="46.960227272727273"/>
    <n v="1"/>
    <n v="0.71"/>
  </r>
  <r>
    <x v="2"/>
    <s v="FRA0095958"/>
    <x v="0"/>
    <s v="LADIES SHORT"/>
    <s v="POLYMADE"/>
    <s v="VILEBREQUIN WOMAN"/>
    <s v="FANYAL"/>
    <s v="390 BL MARIN"/>
    <s v="M"/>
    <s v="SS 2016"/>
    <s v="FYLP700P"/>
    <s v="FANYAL P700P/CONTINUITY"/>
    <n v="7613214551188"/>
    <s v="PCS"/>
    <s v="FANYAL P700P/CONTINUITY SIZE :- M COLOR :- 390 BLEU MARINE"/>
    <n v="161.93181818181819"/>
    <n v="809.65909090909099"/>
    <n v="46.960227272727273"/>
    <n v="234.80113636363637"/>
    <n v="5"/>
    <n v="0.71"/>
  </r>
  <r>
    <x v="2"/>
    <s v="FRA0095959"/>
    <x v="0"/>
    <s v="LADIES SHORT"/>
    <s v="POLYMADE"/>
    <s v="VILEBREQUIN WOMAN"/>
    <s v="FANYAL"/>
    <s v="390 BL MARIN"/>
    <s v="L"/>
    <s v="SS 2016"/>
    <s v="FYLP700P"/>
    <s v="FANYAL P700P/CONTINUITY"/>
    <n v="7613214551195"/>
    <s v="PCS"/>
    <s v="FANYAL P700P/CONTINUITY SIZE :- L COLOR :- 390 BLEU MARINE"/>
    <n v="161.93181818181819"/>
    <n v="1133.5227272727273"/>
    <n v="46.960227272727273"/>
    <n v="328.72159090909093"/>
    <n v="7"/>
    <n v="0.71"/>
  </r>
  <r>
    <x v="2"/>
    <s v="FRA0095960"/>
    <x v="0"/>
    <s v="LADIES SHORT"/>
    <s v="POLYMADE"/>
    <s v="VILEBREQUIN WOMAN"/>
    <s v="FANYAL"/>
    <s v="390 BL MARIN"/>
    <s v="XL"/>
    <s v="SS 2016"/>
    <s v="FYLP700P"/>
    <s v="FANYAL P700P/CONTINUITY"/>
    <n v="7613214551201"/>
    <s v="PCS"/>
    <s v="FANYAL P700P/CONTINUITY SIZE :- XL COLOR :- 390 BLEU MARINE"/>
    <n v="161.93181818181819"/>
    <n v="161.93181818181819"/>
    <n v="46.960227272727273"/>
    <n v="46.960227272727273"/>
    <n v="1"/>
    <n v="0.71"/>
  </r>
  <r>
    <x v="2"/>
    <s v="FRA0095964"/>
    <x v="0"/>
    <s v="LADIES SHORT"/>
    <s v="POLYMADE"/>
    <s v="VILEBREQUIN WOMAN"/>
    <s v="FANYA"/>
    <s v="390 BL MARIN"/>
    <s v="L"/>
    <s v="SS 2016"/>
    <s v="FYAP700P"/>
    <s v="FANYA P700P/CONTINUITY"/>
    <n v="7613214530824"/>
    <s v="PCS"/>
    <s v="FANYA P700PCONTINUITY SIZE :- L COLOR :- 390 BLEU MARINE"/>
    <n v="150.56818181818181"/>
    <n v="602.27272727272725"/>
    <n v="43.66477272727272"/>
    <n v="174.65909090909088"/>
    <n v="4"/>
    <n v="0.71"/>
  </r>
  <r>
    <x v="2"/>
    <s v="FRA0098077"/>
    <x v="3"/>
    <s v="LADIES POLO"/>
    <s v="SHORT SLEEVES"/>
    <s v="VILEBREQUIN WOMAN"/>
    <s v="FLORA"/>
    <s v="010 BLANC"/>
    <s v="S"/>
    <s v="SS 2016"/>
    <s v="FOAP550P"/>
    <s v="FLORA P550P/CONTINUITY"/>
    <n v="7613214610496"/>
    <s v="PCS"/>
    <s v="FLORA P550P/CONTINUITY SIZE :- S COLOR :- 010 BLANC"/>
    <n v="166.19318181818181"/>
    <n v="332.38636363636363"/>
    <n v="48.19602272727272"/>
    <n v="96.392045454545439"/>
    <n v="2"/>
    <n v="0.71"/>
  </r>
  <r>
    <x v="2"/>
    <s v="FRA0098078"/>
    <x v="3"/>
    <s v="LADIES POLO"/>
    <s v="SHORT SLEEVES"/>
    <s v="VILEBREQUIN WOMAN"/>
    <s v="FLORA"/>
    <s v="010 BLANC"/>
    <s v="M"/>
    <s v="SS 2016"/>
    <s v="FOAP550P"/>
    <s v="FLORA P550P/CONTINUITY"/>
    <n v="7613214610502"/>
    <s v="PCS"/>
    <s v="FLORA P550P/CONTINUITY SIZE :- M COLOR :- 010 BLANC"/>
    <n v="166.19318181818181"/>
    <n v="332.38636363636363"/>
    <n v="48.19602272727272"/>
    <n v="96.392045454545439"/>
    <n v="2"/>
    <n v="0.71"/>
  </r>
  <r>
    <x v="2"/>
    <s v="FRA0098079"/>
    <x v="3"/>
    <s v="LADIES POLO"/>
    <s v="SHORT SLEEVES"/>
    <s v="VILEBREQUIN WOMAN"/>
    <s v="FLORA"/>
    <s v="010 BLANC"/>
    <s v="L"/>
    <s v="SS 2016"/>
    <s v="FOAP550P"/>
    <s v="FLORA P550P/CONTINUITY"/>
    <n v="7613214610519"/>
    <s v="PCS"/>
    <s v="FLORA P550P/CONTINUITY SIZE :- L COLOR :- 010 BLANC"/>
    <n v="166.19318181818181"/>
    <n v="166.19318181818181"/>
    <n v="48.19602272727272"/>
    <n v="48.19602272727272"/>
    <n v="1"/>
    <n v="0.71"/>
  </r>
  <r>
    <x v="2"/>
    <s v="FRA0098083"/>
    <x v="3"/>
    <s v="LADIES POLO"/>
    <s v="SHORT SLEEVES"/>
    <s v="VILEBREQUIN WOMAN"/>
    <s v="FLORA"/>
    <s v="390 BL MARIN"/>
    <s v="L"/>
    <s v="SS 2016"/>
    <s v="FOAP550P"/>
    <s v="FLORA P550P/CONTINUITY"/>
    <n v="7613214610564"/>
    <s v="PCS"/>
    <s v="FLORA P550P/CONTINUITY SIZE :- L COLOR :- 390 BLEU MARINE"/>
    <n v="166.19318181818181"/>
    <n v="166.19318181818181"/>
    <n v="48.19602272727272"/>
    <n v="48.19602272727272"/>
    <n v="1"/>
    <n v="0.71"/>
  </r>
  <r>
    <x v="2"/>
    <s v="FRA0098084"/>
    <x v="3"/>
    <s v="LADIES POLO"/>
    <s v="SHORT SLEEVES"/>
    <s v="VILEBREQUIN WOMAN"/>
    <s v="FLORA"/>
    <s v="390 BL MARIN"/>
    <s v="M"/>
    <s v="SS 2016"/>
    <s v="FOAP550P"/>
    <s v="FLORA P550P/CONTINUITY"/>
    <n v="7613214610557"/>
    <s v="PCS"/>
    <s v="FLORA P550P/CONTINUITY SIZE :- M COLOR :- 390 BLEU MARINE"/>
    <n v="166.19318181818181"/>
    <n v="332.38636363636363"/>
    <n v="48.19602272727272"/>
    <n v="96.392045454545439"/>
    <n v="2"/>
    <n v="0.71"/>
  </r>
  <r>
    <x v="2"/>
    <s v="FRA0098217"/>
    <x v="17"/>
    <s v="LADIES DRESS"/>
    <s v="SHORT DRESS SHORT SLEEVES"/>
    <s v="VILEBREQUIN WOMAN"/>
    <s v="FILOU"/>
    <s v="390 BL MARIN"/>
    <s v="XS"/>
    <s v="SS 2016"/>
    <s v="FILP550P"/>
    <s v="FILOU P550P/CONTINUITY"/>
    <n v="7613214545545"/>
    <s v="PCS"/>
    <s v="FILOU P550P/CONTINUITY SIZE :- XS COLOR :- 390 BLEU MARINE"/>
    <n v="264.20454545454544"/>
    <n v="792.61363636363626"/>
    <n v="76.619318181818173"/>
    <n v="229.8579545454545"/>
    <n v="3"/>
    <n v="0.71"/>
  </r>
  <r>
    <x v="2"/>
    <s v="FRA0098236"/>
    <x v="0"/>
    <s v="LADIES SHORT"/>
    <s v="COTTON"/>
    <s v="VILEBREQUIN WOMAN"/>
    <s v="FIONA"/>
    <s v="010 BLANC"/>
    <s v="L"/>
    <s v="SS 2016"/>
    <s v="FINP550P"/>
    <s v="FIONA P550P/CONTINUITY"/>
    <n v="7613214612582"/>
    <s v="PCS"/>
    <s v="FIONA P550P/CONTINUITY SIZE :- L COLOR :- 010 BLANC"/>
    <n v="161.93181818181819"/>
    <n v="485.79545454545456"/>
    <n v="46.960227272727273"/>
    <n v="140.88068181818181"/>
    <n v="3"/>
    <n v="0.71"/>
  </r>
  <r>
    <x v="2"/>
    <s v="FRA0098238"/>
    <x v="0"/>
    <s v="LADIES SHORT"/>
    <s v="COTTON"/>
    <s v="VILEBREQUIN WOMAN"/>
    <s v="FIONA"/>
    <s v="010 BLANC"/>
    <s v="XS"/>
    <s v="SS 2016"/>
    <s v="FINP550P"/>
    <s v="FIONA P550P/CONTINUITY"/>
    <n v="7613214612551"/>
    <s v="PCS"/>
    <s v="FIONA P550P/CONTINUITY SIZE :- XS COLOR :- 010 BLANC"/>
    <n v="161.93181818181819"/>
    <n v="161.93181818181819"/>
    <n v="46.960227272727273"/>
    <n v="46.960227272727273"/>
    <n v="1"/>
    <n v="0.71"/>
  </r>
  <r>
    <x v="2"/>
    <s v="FRA0103275"/>
    <x v="17"/>
    <s v="LADIES DRESS"/>
    <s v="THIN STRAPS"/>
    <s v="VILEBREQUIN WOMAN"/>
    <s v="FARCEUSE"/>
    <s v="134 CLEMENT"/>
    <s v="S"/>
    <s v="SS 2016"/>
    <s v="FACP550P"/>
    <s v="FARCEUSE P550P"/>
    <n v="7613214648338"/>
    <s v="PCS"/>
    <s v="FARCEUSE P550P SIZE :- S COLOR :- 134 CLEMENTINE"/>
    <n v="161.93181818181819"/>
    <n v="161.93181818181819"/>
    <n v="46.960227272727273"/>
    <n v="46.960227272727273"/>
    <n v="1"/>
    <n v="0.71"/>
  </r>
  <r>
    <x v="2"/>
    <s v="FRA0103277"/>
    <x v="17"/>
    <s v="LADIES DRESS"/>
    <s v="THIN STRAPS"/>
    <s v="VILEBREQUIN WOMAN"/>
    <s v="FARCEUSE"/>
    <s v="134 CLEMENT"/>
    <s v="L"/>
    <s v="SS 2016"/>
    <s v="FACP550P"/>
    <s v="FARCEUSE P550P"/>
    <n v="7613214648352"/>
    <s v="PCS"/>
    <s v="FARCEUSE P550P SIZE :- L COLOR :- 134 CLEMENTINE"/>
    <n v="161.93181818181819"/>
    <n v="809.65909090909099"/>
    <n v="46.960227272727273"/>
    <n v="234.80113636363637"/>
    <n v="5"/>
    <n v="0.71"/>
  </r>
  <r>
    <x v="2"/>
    <s v="FRA0103278"/>
    <x v="17"/>
    <s v="LADIES DRESS"/>
    <s v="THIN STRAPS"/>
    <s v="VILEBREQUIN WOMAN"/>
    <s v="FARCEUSE"/>
    <s v="390 BL MARIN"/>
    <s v="XS"/>
    <s v="SS 2016"/>
    <s v="FACP550P"/>
    <s v="FARCEUSE P550P"/>
    <n v="7613214648277"/>
    <s v="PCS"/>
    <s v="FARCEUSE P550P SIZE :- XS COLOR :- 390 BLEU MARINE"/>
    <n v="161.93181818181819"/>
    <n v="323.86363636363637"/>
    <n v="46.960227272727273"/>
    <n v="93.920454545454547"/>
    <n v="2"/>
    <n v="0.71"/>
  </r>
  <r>
    <x v="2"/>
    <s v="FRA0103279"/>
    <x v="17"/>
    <s v="LADIES DRESS"/>
    <s v="THIN STRAPS"/>
    <s v="VILEBREQUIN WOMAN"/>
    <s v="FARCEUSE"/>
    <s v="390 BL MARIN"/>
    <s v="S"/>
    <s v="SS 2016"/>
    <s v="FACP550P"/>
    <s v="FARCEUSE P550P"/>
    <n v="7613214648284"/>
    <s v="PCS"/>
    <s v="FARCEUSE P550P SIZE :- S COLOR :- 390 BLEU MARINE"/>
    <n v="161.93181818181819"/>
    <n v="323.86363636363637"/>
    <n v="46.960227272727273"/>
    <n v="93.920454545454547"/>
    <n v="2"/>
    <n v="0.71"/>
  </r>
  <r>
    <x v="2"/>
    <s v="FRA0103281"/>
    <x v="17"/>
    <s v="LADIES DRESS"/>
    <s v="THIN STRAPS"/>
    <s v="VILEBREQUIN WOMAN"/>
    <s v="FARCEUSE"/>
    <s v="390 BL MARIN"/>
    <s v="L"/>
    <s v="SS 2016"/>
    <s v="FACP550P"/>
    <s v="FARCEUSE P550P"/>
    <n v="7613214648307"/>
    <s v="PCS"/>
    <s v="FARCEUSE P550P SIZE :- L COLOR :- 390 BLEU MARINE"/>
    <n v="161.93181818181819"/>
    <n v="485.79545454545456"/>
    <n v="46.960227272727273"/>
    <n v="140.88068181818181"/>
    <n v="3"/>
    <n v="0.71"/>
  </r>
  <r>
    <x v="2"/>
    <s v="FRA0103284"/>
    <x v="0"/>
    <s v="LADIES SHORT"/>
    <s v="LINEN"/>
    <s v="VILEBREQUIN WOMAN"/>
    <s v="FAIE"/>
    <s v="010 BLANC"/>
    <s v="M"/>
    <s v="SS 2016"/>
    <s v="FAIP612P"/>
    <s v="FAIE P612P"/>
    <n v="7613214620037"/>
    <s v="PCS"/>
    <s v="FAIE P612P SIZE :- M COLOR :- 010 BLANC"/>
    <n v="188.92045454545453"/>
    <n v="1133.5227272727273"/>
    <n v="54.786931818181813"/>
    <n v="328.72159090909088"/>
    <n v="6"/>
    <n v="0.71"/>
  </r>
  <r>
    <x v="2"/>
    <s v="FRA0103285"/>
    <x v="0"/>
    <s v="LADIES SHORT"/>
    <s v="LINEN"/>
    <s v="VILEBREQUIN WOMAN"/>
    <s v="FAIE"/>
    <s v="010 BLANC"/>
    <s v="L"/>
    <s v="SS 2016"/>
    <s v="FAIP612P"/>
    <s v="FAIE P612P"/>
    <n v="7613214620044"/>
    <s v="PCS"/>
    <s v="FAIE P612P SIZE :- L COLOR :- 010 BLANC"/>
    <n v="188.92045454545453"/>
    <n v="944.60227272727263"/>
    <n v="54.786931818181813"/>
    <n v="273.93465909090907"/>
    <n v="5"/>
    <n v="0.71"/>
  </r>
  <r>
    <x v="2"/>
    <s v="FRA0103286"/>
    <x v="0"/>
    <s v="LADIES SHORT"/>
    <s v="LINEN"/>
    <s v="VILEBREQUIN WOMAN"/>
    <s v="FAIE"/>
    <s v="010 BLANC"/>
    <s v="XL"/>
    <s v="SS 2016"/>
    <s v="FAIP612P"/>
    <s v="FAIE P612P"/>
    <n v="7613214620051"/>
    <s v="PCS"/>
    <s v="FAIE P612P SIZE :- XL COLOR :- 010 BLANC"/>
    <n v="188.92045454545453"/>
    <n v="188.92045454545453"/>
    <n v="54.786931818181813"/>
    <n v="54.786931818181813"/>
    <n v="1"/>
    <n v="0.71"/>
  </r>
  <r>
    <x v="2"/>
    <s v="FRA0103287"/>
    <x v="0"/>
    <s v="LADIES SHORT"/>
    <s v="LINEN"/>
    <s v="VILEBREQUIN WOMAN"/>
    <s v="FAIE"/>
    <s v="107 DESERT"/>
    <s v="XS"/>
    <s v="SS 2016"/>
    <s v="FAIP612P"/>
    <s v="FAIE P612P"/>
    <n v="7613214648376"/>
    <s v="PCS"/>
    <s v="FAIE P612P SIZE :- XS COLOR :- 107 DESERT"/>
    <n v="188.92045454545453"/>
    <n v="188.92045454545453"/>
    <n v="54.786931818181813"/>
    <n v="54.786931818181813"/>
    <n v="1"/>
    <n v="0.71"/>
  </r>
  <r>
    <x v="2"/>
    <s v="FRA0103288"/>
    <x v="0"/>
    <s v="LADIES SHORT"/>
    <s v="LINEN"/>
    <s v="VILEBREQUIN WOMAN"/>
    <s v="FAIE"/>
    <s v="107 DESERT"/>
    <s v="S"/>
    <s v="SS 2016"/>
    <s v="FAIP612P"/>
    <s v="FAIE P612P"/>
    <n v="7613214648383"/>
    <s v="PCS"/>
    <s v="FAIE P612P SIZE :- S COLOR :- 107 DESERT"/>
    <n v="188.92045454545453"/>
    <n v="188.92045454545453"/>
    <n v="54.786931818181813"/>
    <n v="54.786931818181813"/>
    <n v="1"/>
    <n v="0.71"/>
  </r>
  <r>
    <x v="2"/>
    <s v="FRA0103289"/>
    <x v="0"/>
    <s v="LADIES SHORT"/>
    <s v="LINEN"/>
    <s v="VILEBREQUIN WOMAN"/>
    <s v="FAIE"/>
    <s v="107 DESERT"/>
    <s v="M"/>
    <s v="SS 2016"/>
    <s v="FAIP612P"/>
    <s v="FAIE P612P"/>
    <n v="7613214648390"/>
    <s v="PCS"/>
    <s v="FAIE P612P SIZE :- M COLOR :- 107 DESERT"/>
    <n v="188.92045454545453"/>
    <n v="377.84090909090907"/>
    <n v="54.786931818181813"/>
    <n v="109.57386363636363"/>
    <n v="2"/>
    <n v="0.71"/>
  </r>
  <r>
    <x v="2"/>
    <s v="FRA0103292"/>
    <x v="0"/>
    <s v="LADIES SHORT"/>
    <s v="LINEN"/>
    <s v="VILEBREQUIN WOMAN"/>
    <s v="FAIE"/>
    <s v="305 OUTREMER"/>
    <s v="S"/>
    <s v="SS 2016"/>
    <s v="FAIP612P"/>
    <s v="FAIE P612P"/>
    <n v="7613214648437"/>
    <s v="PCS"/>
    <s v="FAIE P612P SIZE :- S COLOR :- 305 OUTREMER"/>
    <n v="188.92045454545453"/>
    <n v="944.60227272727263"/>
    <n v="54.786931818181813"/>
    <n v="273.93465909090907"/>
    <n v="5"/>
    <n v="0.71"/>
  </r>
  <r>
    <x v="2"/>
    <s v="FRA0103293"/>
    <x v="0"/>
    <s v="LADIES SHORT"/>
    <s v="LINEN"/>
    <s v="VILEBREQUIN WOMAN"/>
    <s v="FAIE"/>
    <s v="305 OUTREMER"/>
    <s v="M"/>
    <s v="SS 2016"/>
    <s v="FAIP612P"/>
    <s v="FAIE P612P"/>
    <n v="7613214648444"/>
    <s v="PCS"/>
    <s v="FAIE P612P SIZE :- M COLOR :- 305 OUTREMER"/>
    <n v="188.92045454545453"/>
    <n v="944.60227272727263"/>
    <n v="54.786931818181813"/>
    <n v="273.93465909090907"/>
    <n v="5"/>
    <n v="0.71"/>
  </r>
  <r>
    <x v="2"/>
    <s v="FRA0103294"/>
    <x v="0"/>
    <s v="LADIES SHORT"/>
    <s v="LINEN"/>
    <s v="VILEBREQUIN WOMAN"/>
    <s v="FAIE"/>
    <s v="305 OUTREMER"/>
    <s v="L"/>
    <s v="SS 2016"/>
    <s v="FAIP612P"/>
    <s v="FAIE P612P"/>
    <n v="7613214648451"/>
    <s v="PCS"/>
    <s v="FAIE P612P SIZE :- L COLOR :- 305 OUTREMER"/>
    <n v="188.92045454545453"/>
    <n v="566.76136363636363"/>
    <n v="54.786931818181813"/>
    <n v="164.36079545454544"/>
    <n v="3"/>
    <n v="0.71"/>
  </r>
  <r>
    <x v="2"/>
    <s v="FRA0103295"/>
    <x v="0"/>
    <s v="LADIES SHORT"/>
    <s v="LINEN"/>
    <s v="VILEBREQUIN WOMAN"/>
    <s v="FAIE"/>
    <s v="305 OUTREMER"/>
    <s v="XL"/>
    <s v="SS 2016"/>
    <s v="FAIP612P"/>
    <s v="FAIE P612P"/>
    <n v="7613214648468"/>
    <s v="PCS"/>
    <s v="FAIE P612P SIZE :- XL COLOR :- 305 OUTREMER"/>
    <n v="188.92045454545453"/>
    <n v="755.68181818181813"/>
    <n v="54.786931818181813"/>
    <n v="219.14772727272725"/>
    <n v="4"/>
    <n v="0.71"/>
  </r>
  <r>
    <x v="2"/>
    <s v="FRA0103300"/>
    <x v="20"/>
    <s v="LADIES PLAYSUIT"/>
    <s v="THIN STRAPS"/>
    <s v="VILEBREQUIN WOMAN"/>
    <s v="FLEBE"/>
    <s v="157 ROSE SHK"/>
    <s v="XS"/>
    <s v="SS 2016"/>
    <s v="FBEP550P"/>
    <s v="FLEBE P550P"/>
    <n v="7613214648628"/>
    <s v="PCS"/>
    <s v="FLEBE P550P SIZE :- XS COLOR :- 157 ROSE SHOCKING"/>
    <n v="242.89772727272728"/>
    <n v="242.89772727272728"/>
    <n v="70.440340909090907"/>
    <n v="70.440340909090907"/>
    <n v="1"/>
    <n v="0.71"/>
  </r>
  <r>
    <x v="2"/>
    <s v="FRA0103301"/>
    <x v="20"/>
    <s v="LADIES PLAYSUIT"/>
    <s v="THIN STRAPS"/>
    <s v="VILEBREQUIN WOMAN"/>
    <s v="FLEBE"/>
    <s v="157 ROSE SHK"/>
    <s v="S"/>
    <s v="SS 2016"/>
    <s v="FBEP550P"/>
    <s v="FLEBE P550P"/>
    <n v="7613214648635"/>
    <s v="PCS"/>
    <s v="FLEBE P550P SIZE :- S COLOR :- 157 ROSE SHOCKING"/>
    <n v="242.89772727272728"/>
    <n v="485.79545454545456"/>
    <n v="70.440340909090907"/>
    <n v="140.88068181818181"/>
    <n v="2"/>
    <n v="0.71"/>
  </r>
  <r>
    <x v="2"/>
    <s v="FRA0103302"/>
    <x v="20"/>
    <s v="LADIES PLAYSUIT"/>
    <s v="THIN STRAPS"/>
    <s v="VILEBREQUIN WOMAN"/>
    <s v="FLEBE"/>
    <s v="157 ROSE SHK"/>
    <s v="M"/>
    <s v="SS 2016"/>
    <s v="FBEP550P"/>
    <s v="FLEBE P550P"/>
    <n v="7613214648642"/>
    <s v="PCS"/>
    <s v="FLEBE P550P SIZE :- M COLOR :- 157 ROSE SHOCKING"/>
    <n v="242.89772727272728"/>
    <n v="1700.284090909091"/>
    <n v="70.440340909090907"/>
    <n v="493.08238636363637"/>
    <n v="7"/>
    <n v="0.71"/>
  </r>
  <r>
    <x v="2"/>
    <s v="FRA0103304"/>
    <x v="20"/>
    <s v="LADIES PLAYSUIT"/>
    <s v="THIN STRAPS"/>
    <s v="VILEBREQUIN WOMAN"/>
    <s v="FLEBE"/>
    <s v="390 BL MARIN"/>
    <s v="XS"/>
    <s v="SS 2016"/>
    <s v="FBEP550P"/>
    <s v="FLEBE P550P"/>
    <n v="7613214648574"/>
    <s v="PCS"/>
    <s v="FLEBE P550P SIZE :- XS COLOR :- 390 BLEU MARINE"/>
    <n v="242.89772727272728"/>
    <n v="1457.3863636363637"/>
    <n v="70.440340909090907"/>
    <n v="422.64204545454544"/>
    <n v="6"/>
    <n v="0.71"/>
  </r>
  <r>
    <x v="2"/>
    <s v="FRA0103305"/>
    <x v="20"/>
    <s v="LADIES PLAYSUIT"/>
    <s v="THIN STRAPS"/>
    <s v="VILEBREQUIN WOMAN"/>
    <s v="FLEBE"/>
    <s v="390 BL MARIN"/>
    <s v="S"/>
    <s v="SS 2016"/>
    <s v="FBEP550P"/>
    <s v="FLEBE P550P"/>
    <n v="7613214648581"/>
    <s v="PCS"/>
    <s v="FLEBE P550P SIZE :- S COLOR :- 390 BLEU MARINE"/>
    <n v="242.89772727272728"/>
    <n v="485.79545454545456"/>
    <n v="70.440340909090907"/>
    <n v="140.88068181818181"/>
    <n v="2"/>
    <n v="0.71"/>
  </r>
  <r>
    <x v="2"/>
    <s v="FRA0103306"/>
    <x v="20"/>
    <s v="LADIES PLAYSUIT"/>
    <s v="THIN STRAPS"/>
    <s v="VILEBREQUIN WOMAN"/>
    <s v="FLEBE"/>
    <s v="390 BL MARIN"/>
    <s v="M"/>
    <s v="SS 2016"/>
    <s v="FBEP550P"/>
    <s v="FLEBE P550P"/>
    <n v="7613214648598"/>
    <s v="PCS"/>
    <s v="FLEBE P550P SIZE :- M COLOR :- 390 BLEU MARINE"/>
    <n v="242.89772727272728"/>
    <n v="971.59090909090912"/>
    <n v="70.440340909090907"/>
    <n v="281.76136363636363"/>
    <n v="4"/>
    <n v="0.71"/>
  </r>
  <r>
    <x v="2"/>
    <s v="FRA0103307"/>
    <x v="20"/>
    <s v="LADIES PLAYSUIT"/>
    <s v="THIN STRAPS"/>
    <s v="VILEBREQUIN WOMAN"/>
    <s v="FLEBE"/>
    <s v="390 BL MARIN"/>
    <s v="L"/>
    <s v="SS 2016"/>
    <s v="FBEP550P"/>
    <s v="FLEBE P550P"/>
    <n v="7613214648604"/>
    <s v="PCS"/>
    <s v="FLEBE P550P SIZE :- L COLOR :- 390 BLEU MARINE"/>
    <n v="242.89772727272728"/>
    <n v="728.69318181818187"/>
    <n v="70.440340909090907"/>
    <n v="211.32102272727272"/>
    <n v="3"/>
    <n v="0.71"/>
  </r>
  <r>
    <x v="2"/>
    <s v="FRA0103322"/>
    <x v="0"/>
    <s v="LADIES SHORT"/>
    <s v="POLYMADE"/>
    <s v="VILEBREQUIN WOMAN"/>
    <s v="FEPERFO"/>
    <s v="390 BL MARIN"/>
    <s v="S"/>
    <s v="SS 2016"/>
    <s v="FEF6F07E"/>
    <s v="FEPERFO 6F07E"/>
    <n v="7613214638056"/>
    <s v="PCS"/>
    <s v="FEPERFO 6F07E SIZE :- S COLOR :- 390 BLEU MARINE"/>
    <n v="215.90909090909091"/>
    <n v="215.90909090909091"/>
    <n v="62.61363636363636"/>
    <n v="62.61363636363636"/>
    <n v="1"/>
    <n v="0.71"/>
  </r>
  <r>
    <x v="2"/>
    <s v="FRA0103324"/>
    <x v="21"/>
    <s v="LADIES SWIMSUIT"/>
    <s v="PLUNGE NON PADDED"/>
    <s v="VILEBREQUIN WOMAN"/>
    <s v="FERIA"/>
    <s v="134 DECTURTL"/>
    <s v="XS"/>
    <s v="SS 2016"/>
    <s v="FEI6F09E"/>
    <s v="FERIA 6F09E"/>
    <n v="7613214628378"/>
    <s v="PCS"/>
    <s v="FERIA 6F09E SIZE :- XS COLOR :- 134 DECOUPE LASER TORTUES"/>
    <n v="269.88636363636363"/>
    <n v="269.88636363636363"/>
    <n v="78.267045454545453"/>
    <n v="78.267045454545453"/>
    <n v="1"/>
    <n v="0.71"/>
  </r>
  <r>
    <x v="2"/>
    <s v="FRA0103330"/>
    <x v="21"/>
    <s v="LADIES SWIMSUIT"/>
    <s v="PLUNGE NON PADDED"/>
    <s v="VILEBREQUIN WOMAN"/>
    <s v="FERIA"/>
    <s v="305 AQUPLAGE"/>
    <s v="S"/>
    <s v="SS 2016"/>
    <s v="FEI6F23E"/>
    <s v="FERIA 6F23E"/>
    <n v="7613214628484"/>
    <s v="PCS"/>
    <s v="FERIA 6F23E SIZE :- S COLOR :- 305 AQUARELLE PLAGE"/>
    <n v="269.88636363636363"/>
    <n v="269.88636363636363"/>
    <n v="78.267045454545453"/>
    <n v="78.267045454545453"/>
    <n v="1"/>
    <n v="0.71"/>
  </r>
  <r>
    <x v="2"/>
    <s v="FRA0103331"/>
    <x v="21"/>
    <s v="LADIES SWIMSUIT"/>
    <s v="PLUNGE NON PADDED"/>
    <s v="VILEBREQUIN WOMAN"/>
    <s v="FERIA"/>
    <s v="305 AQUPLAGE"/>
    <s v="XS"/>
    <s v="SS 2016"/>
    <s v="FEI6F23E"/>
    <s v="FERIA 6F23E"/>
    <n v="7613214628477"/>
    <s v="PCS"/>
    <s v="FERIA 6F23E SIZE :- XS COLOR :- 305 AQUARELLE PLAGE"/>
    <n v="269.88636363636363"/>
    <n v="269.88636363636363"/>
    <n v="78.267045454545453"/>
    <n v="78.267045454545453"/>
    <n v="1"/>
    <n v="0.71"/>
  </r>
  <r>
    <x v="2"/>
    <s v="FRA0103337"/>
    <x v="0"/>
    <s v="LADIES SHORT"/>
    <s v="POLYMADE"/>
    <s v="VILEBREQUIN WOMAN"/>
    <s v="FERISE"/>
    <s v="408 VERT VER"/>
    <s v="S"/>
    <s v="SS 2016"/>
    <s v="FERP710P"/>
    <s v="FERISE P710P"/>
    <n v="7613214624240"/>
    <s v="PCS"/>
    <s v="FERISE P710P SIZE :- S COLOR :- 408 VERT VERONESE"/>
    <n v="205.96590909090909"/>
    <n v="205.96590909090909"/>
    <n v="59.730113636363633"/>
    <n v="59.730113636363633"/>
    <n v="1"/>
    <n v="0.71"/>
  </r>
  <r>
    <x v="2"/>
    <s v="FRA0103338"/>
    <x v="0"/>
    <s v="LADIES SHORT"/>
    <s v="POLYMADE"/>
    <s v="VILEBREQUIN WOMAN"/>
    <s v="FERISE"/>
    <s v="408 VERT VER"/>
    <s v="M"/>
    <s v="SS 2016"/>
    <s v="FERP710P"/>
    <s v="FERISE P710P"/>
    <n v="7613214624257"/>
    <s v="PCS"/>
    <s v="FERISE P710P SIZE :- M COLOR :- 408 VERT VERONESE"/>
    <n v="205.96590909090909"/>
    <n v="411.93181818181819"/>
    <n v="59.730113636363633"/>
    <n v="119.46022727272727"/>
    <n v="2"/>
    <n v="0.71"/>
  </r>
  <r>
    <x v="2"/>
    <s v="FRA0103339"/>
    <x v="0"/>
    <s v="LADIES SHORT"/>
    <s v="POLYMADE"/>
    <s v="VILEBREQUIN WOMAN"/>
    <s v="FERISE"/>
    <s v="408 VERT VER"/>
    <s v="L"/>
    <s v="SS 2016"/>
    <s v="FERP710P"/>
    <s v="FERISE P710P"/>
    <n v="7613214624264"/>
    <s v="PCS"/>
    <s v="FERISE P710P SIZE :- L COLOR :- 408 VERT VERONESE"/>
    <n v="205.96590909090909"/>
    <n v="411.93181818181819"/>
    <n v="59.730113636363633"/>
    <n v="119.46022727272727"/>
    <n v="2"/>
    <n v="0.71"/>
  </r>
  <r>
    <x v="2"/>
    <s v="FRA0103345"/>
    <x v="18"/>
    <s v="LADIES BIKINI TOP"/>
    <s v="HALTER"/>
    <s v="VILEBREQUIN WOMAN"/>
    <s v="FLEURY"/>
    <s v="305 JACQ V71"/>
    <s v="XS"/>
    <s v="SS 2016"/>
    <s v="FEY6F71E"/>
    <s v="FLEURY 6F71E"/>
    <n v="7613214628576"/>
    <s v="PCS"/>
    <s v="FLEURY 6F71E SIZE :- XS COLOR :- 305 V71 JACQUARD"/>
    <n v="107.95454545454545"/>
    <n v="215.90909090909091"/>
    <n v="31.30681818181818"/>
    <n v="62.61363636363636"/>
    <n v="2"/>
    <n v="0.71"/>
  </r>
  <r>
    <x v="2"/>
    <s v="FRA0103349"/>
    <x v="18"/>
    <s v="LADIES BIKINI TOP"/>
    <s v="HALTER"/>
    <s v="VILEBREQUIN WOMAN"/>
    <s v="FLEURY"/>
    <s v="390 JACQ V71"/>
    <s v="XS"/>
    <s v="SS 2016"/>
    <s v="FEY6F71E"/>
    <s v="FLEURY 6F71E"/>
    <n v="7613214628620"/>
    <s v="PCS"/>
    <s v="FLEURY 6F71E SIZE :- XS COLOR :- 390 V71 JACQUARD"/>
    <n v="107.95454545454545"/>
    <n v="107.95454545454545"/>
    <n v="31.30681818181818"/>
    <n v="31.30681818181818"/>
    <n v="1"/>
    <n v="0.71"/>
  </r>
  <r>
    <x v="2"/>
    <s v="FRA0103350"/>
    <x v="18"/>
    <s v="LADIES BIKINI TOP"/>
    <s v="HALTER"/>
    <s v="VILEBREQUIN WOMAN"/>
    <s v="FLEURY"/>
    <s v="390 JACQ V71"/>
    <s v="S"/>
    <s v="SS 2016"/>
    <s v="FEY6F71E"/>
    <s v="FLEURY 6F71E"/>
    <n v="7613214628637"/>
    <s v="PCS"/>
    <s v="FLEURY 6F71E SIZE :- S COLOR :- 390 V71 JACQUARD"/>
    <n v="107.95454545454545"/>
    <n v="107.95454545454545"/>
    <n v="31.30681818181818"/>
    <n v="31.30681818181818"/>
    <n v="1"/>
    <n v="0.71"/>
  </r>
  <r>
    <x v="2"/>
    <s v="FRA0103351"/>
    <x v="18"/>
    <s v="LADIES BIKINI TOP"/>
    <s v="HALTER"/>
    <s v="VILEBREQUIN WOMAN"/>
    <s v="FLEURY"/>
    <s v="390 JACQ V71"/>
    <s v="M"/>
    <s v="SS 2016"/>
    <s v="FEY6F71E"/>
    <s v="FLEURY 6F71E"/>
    <n v="7613214628644"/>
    <s v="PCS"/>
    <s v="FLEURY 6F71E SIZE :- M COLOR :- 390 V71 JACQUARD"/>
    <n v="107.95454545454545"/>
    <n v="107.95454545454545"/>
    <n v="31.30681818181818"/>
    <n v="31.30681818181818"/>
    <n v="1"/>
    <n v="0.71"/>
  </r>
  <r>
    <x v="2"/>
    <s v="FRA0103352"/>
    <x v="18"/>
    <s v="LADIES BIKINI TOP"/>
    <s v="HALTER"/>
    <s v="VILEBREQUIN WOMAN"/>
    <s v="FLEURY"/>
    <s v="390 JACQ V71"/>
    <s v="L"/>
    <s v="SS 2016"/>
    <s v="FEY6F71E"/>
    <s v="FLEURY 6F71E"/>
    <n v="7613214628651"/>
    <s v="PCS"/>
    <s v="FLEURY 6F71E SIZE :- L COLOR :- 390 V71 JACQUARD"/>
    <n v="107.95454545454545"/>
    <n v="107.95454545454545"/>
    <n v="31.30681818181818"/>
    <n v="31.30681818181818"/>
    <n v="1"/>
    <n v="0.71"/>
  </r>
  <r>
    <x v="2"/>
    <s v="FRA0103353"/>
    <x v="18"/>
    <s v="LADIES BIKINI TOP"/>
    <s v="HALTER"/>
    <s v="VILEBREQUIN WOMAN"/>
    <s v="FLEURY"/>
    <s v="010 JACTURTL"/>
    <s v="XS"/>
    <s v="SS 2016"/>
    <s v="FEY6F72E"/>
    <s v="FLEURY 6F72E"/>
    <n v="7613214628675"/>
    <s v="PCS"/>
    <s v="FLEURY 6F72E SIZE :- XS COLOR :- 010 TORTUE JACQUARD"/>
    <n v="120.73863636363636"/>
    <n v="241.47727272727272"/>
    <n v="35.01420454545454"/>
    <n v="70.028409090909079"/>
    <n v="2"/>
    <n v="0.71"/>
  </r>
  <r>
    <x v="2"/>
    <s v="FRA0103354"/>
    <x v="18"/>
    <s v="LADIES BIKINI TOP"/>
    <s v="HALTER"/>
    <s v="VILEBREQUIN WOMAN"/>
    <s v="FLEURY"/>
    <s v="010 JACTURTL"/>
    <s v="S"/>
    <s v="SS 2016"/>
    <s v="FEY6F72E"/>
    <s v="FLEURY 6F72E"/>
    <n v="7613214628682"/>
    <s v="PCS"/>
    <s v="FLEURY 6F72E SIZE :- S COLOR :- 010 TORTUE JACQUARD"/>
    <n v="120.73863636363636"/>
    <n v="120.73863636363636"/>
    <n v="35.01420454545454"/>
    <n v="35.01420454545454"/>
    <n v="1"/>
    <n v="0.71"/>
  </r>
  <r>
    <x v="2"/>
    <s v="FRA0103355"/>
    <x v="18"/>
    <s v="LADIES BIKINI TOP"/>
    <s v="HALTER"/>
    <s v="VILEBREQUIN WOMAN"/>
    <s v="FLEURY"/>
    <s v="010 JACTURTL"/>
    <s v="M"/>
    <s v="SS 2016"/>
    <s v="FEY6F72E"/>
    <s v="FLEURY 6F72E"/>
    <n v="7613214628699"/>
    <s v="PCS"/>
    <s v="FLEURY 6F72E SIZE :- M COLOR :- 010 TORTUE JACQUARD"/>
    <n v="120.73863636363636"/>
    <n v="120.73863636363636"/>
    <n v="35.01420454545454"/>
    <n v="35.01420454545454"/>
    <n v="1"/>
    <n v="0.71"/>
  </r>
  <r>
    <x v="2"/>
    <s v="FRA0103356"/>
    <x v="18"/>
    <s v="LADIES BIKINI TOP"/>
    <s v="HALTER"/>
    <s v="VILEBREQUIN WOMAN"/>
    <s v="FLEURY"/>
    <s v="010 JACTURTL"/>
    <s v="L"/>
    <s v="SS 2016"/>
    <s v="FEY6F72E"/>
    <s v="FLEURY 6F72E"/>
    <n v="7613214628705"/>
    <s v="PCS"/>
    <s v="FLEURY 6F72E SIZE :- L COLOR :- 010 TORTUE JACQUARD"/>
    <n v="120.73863636363636"/>
    <n v="120.73863636363636"/>
    <n v="35.01420454545454"/>
    <n v="35.01420454545454"/>
    <n v="1"/>
    <n v="0.71"/>
  </r>
  <r>
    <x v="2"/>
    <s v="FRA0103357"/>
    <x v="18"/>
    <s v="LADIES BIKINI TOP"/>
    <s v="HALTER"/>
    <s v="VILEBREQUIN WOMAN"/>
    <s v="FLEURY"/>
    <s v="408 JACTURTL"/>
    <s v="XS"/>
    <s v="SS 2016"/>
    <s v="FEY6F72E"/>
    <s v="FLEURY 6F72E"/>
    <n v="7613214628729"/>
    <s v="PCS"/>
    <s v="FLEURY 6F72E SIZE :- XS COLOR :- 408 TORTUE JACQUARD"/>
    <n v="120.73863636363636"/>
    <n v="120.73863636363636"/>
    <n v="35.01420454545454"/>
    <n v="35.01420454545454"/>
    <n v="1"/>
    <n v="0.71"/>
  </r>
  <r>
    <x v="2"/>
    <s v="FRA0103358"/>
    <x v="18"/>
    <s v="LADIES BIKINI TOP"/>
    <s v="HALTER"/>
    <s v="VILEBREQUIN WOMAN"/>
    <s v="FLEURY"/>
    <s v="408 JACTURTL"/>
    <s v="S"/>
    <s v="SS 2016"/>
    <s v="FEY6F72E"/>
    <s v="FLEURY 6F72E"/>
    <n v="7613214628736"/>
    <s v="PCS"/>
    <s v="FLEURY 6F72E SIZE :- S COLOR :- 408 TORTUE JACQUARD"/>
    <n v="120.73863636363636"/>
    <n v="241.47727272727272"/>
    <n v="35.01420454545454"/>
    <n v="70.028409090909079"/>
    <n v="2"/>
    <n v="0.71"/>
  </r>
  <r>
    <x v="2"/>
    <s v="FRA0103359"/>
    <x v="18"/>
    <s v="LADIES BIKINI TOP"/>
    <s v="HALTER"/>
    <s v="VILEBREQUIN WOMAN"/>
    <s v="FLEURY"/>
    <s v="408 JACTURTL"/>
    <s v="M"/>
    <s v="SS 2016"/>
    <s v="FEY6F72E"/>
    <s v="FLEURY 6F72E"/>
    <n v="7613214628743"/>
    <s v="PCS"/>
    <s v="FLEURY 6F72E SIZE :- M COLOR :- 408 TORTUE JACQUARD"/>
    <n v="120.73863636363636"/>
    <n v="120.73863636363636"/>
    <n v="35.01420454545454"/>
    <n v="35.01420454545454"/>
    <n v="1"/>
    <n v="0.71"/>
  </r>
  <r>
    <x v="2"/>
    <s v="FRA0103361"/>
    <x v="18"/>
    <s v="LADIES BIKINI BOTTOM"/>
    <s v="PANTY"/>
    <s v="VILEBREQUIN WOMAN"/>
    <s v="FLORAL"/>
    <s v="408 JACTURTL"/>
    <s v="XS"/>
    <s v="SS 2016"/>
    <s v="FLL6F72E"/>
    <s v="FLORAL 6F72E"/>
    <n v="7613214629672"/>
    <s v="PCS"/>
    <s v="FLORAL 6F72E SIZE :- XS COLOR :- 408 TORTUE JACQUARD"/>
    <n v="107.95454545454545"/>
    <n v="107.95454545454545"/>
    <n v="31.30681818181818"/>
    <n v="31.30681818181818"/>
    <n v="1"/>
    <n v="0.71"/>
  </r>
  <r>
    <x v="2"/>
    <s v="FRA0103362"/>
    <x v="18"/>
    <s v="LADIES BIKINI BOTTOM"/>
    <s v="PANTY"/>
    <s v="VILEBREQUIN WOMAN"/>
    <s v="FLORAL"/>
    <s v="408 JACTURTL"/>
    <s v="S"/>
    <s v="SS 2016"/>
    <s v="FLL6F72E"/>
    <s v="FLORAL 6F72E"/>
    <n v="7613214629689"/>
    <s v="PCS"/>
    <s v="FLORAL 6F72E SIZE :- S COLOR :- 408 TORTUE JACQUARD"/>
    <n v="107.95454545454545"/>
    <n v="215.90909090909091"/>
    <n v="31.30681818181818"/>
    <n v="62.61363636363636"/>
    <n v="2"/>
    <n v="0.71"/>
  </r>
  <r>
    <x v="2"/>
    <s v="FRA0103363"/>
    <x v="18"/>
    <s v="LADIES BIKINI BOTTOM"/>
    <s v="PANTY"/>
    <s v="VILEBREQUIN WOMAN"/>
    <s v="FLORAL"/>
    <s v="408 JACTURTL"/>
    <s v="M"/>
    <s v="SS 2016"/>
    <s v="FLL6F72E"/>
    <s v="FLORAL 6F72E"/>
    <n v="7613214629696"/>
    <s v="PCS"/>
    <s v="FLORAL 6F72E SIZE :- M COLOR :- 408 TORTUE JACQUARD"/>
    <n v="107.95454545454545"/>
    <n v="107.95454545454545"/>
    <n v="31.30681818181818"/>
    <n v="31.30681818181818"/>
    <n v="1"/>
    <n v="0.71"/>
  </r>
  <r>
    <x v="2"/>
    <s v="FRA0103365"/>
    <x v="18"/>
    <s v="LADIES BIKINI BOTTOM"/>
    <s v="PANTY"/>
    <s v="VILEBREQUIN WOMAN"/>
    <s v="FLORAL"/>
    <s v="010 JACTURTL"/>
    <s v="XS"/>
    <s v="SS 2016"/>
    <s v="FLL6F72E"/>
    <s v="FLORAL 6F72E"/>
    <n v="7613214629627"/>
    <s v="PCS"/>
    <s v="FLORAL 6F72E SIZE :- XS COLOR :- 010 TORTUE JACQUARD"/>
    <n v="107.95454545454545"/>
    <n v="215.90909090909091"/>
    <n v="31.30681818181818"/>
    <n v="62.61363636363636"/>
    <n v="2"/>
    <n v="0.71"/>
  </r>
  <r>
    <x v="2"/>
    <s v="FRA0103366"/>
    <x v="18"/>
    <s v="LADIES BIKINI BOTTOM"/>
    <s v="PANTY"/>
    <s v="VILEBREQUIN WOMAN"/>
    <s v="FLORAL"/>
    <s v="010 JACTURTL"/>
    <s v="S"/>
    <s v="SS 2016"/>
    <s v="FLL6F72E"/>
    <s v="FLORAL 6F72E"/>
    <n v="7613214629634"/>
    <s v="PCS"/>
    <s v="FLORAL 6F72E SIZE :- S COLOR :- 010 TORTUE JACQUARD"/>
    <n v="107.95454545454545"/>
    <n v="107.95454545454545"/>
    <n v="31.30681818181818"/>
    <n v="31.30681818181818"/>
    <n v="1"/>
    <n v="0.71"/>
  </r>
  <r>
    <x v="2"/>
    <s v="FRA0103367"/>
    <x v="18"/>
    <s v="LADIES BIKINI BOTTOM"/>
    <s v="PANTY"/>
    <s v="VILEBREQUIN WOMAN"/>
    <s v="FLORAL"/>
    <s v="010 JACTURTL"/>
    <s v="M"/>
    <s v="SS 2016"/>
    <s v="FLL6F72E"/>
    <s v="FLORAL 6F72E"/>
    <n v="7613214629641"/>
    <s v="PCS"/>
    <s v="FLORAL 6F72E SIZE :- M COLOR :- 010 TORTUE JACQUARD"/>
    <n v="107.95454545454545"/>
    <n v="107.95454545454545"/>
    <n v="31.30681818181818"/>
    <n v="31.30681818181818"/>
    <n v="1"/>
    <n v="0.71"/>
  </r>
  <r>
    <x v="2"/>
    <s v="FRA0103368"/>
    <x v="18"/>
    <s v="LADIES BIKINI BOTTOM"/>
    <s v="PANTY"/>
    <s v="VILEBREQUIN WOMAN"/>
    <s v="FLORAL"/>
    <s v="010 JACTURTL"/>
    <s v="L"/>
    <s v="SS 2016"/>
    <s v="FLL6F72E"/>
    <s v="FLORAL 6F72E"/>
    <n v="7613214629658"/>
    <s v="PCS"/>
    <s v="FLORAL 6F72E SIZE :- L COLOR :- 010 TORTUE JACQUARD"/>
    <n v="107.95454545454545"/>
    <n v="107.95454545454545"/>
    <n v="31.30681818181818"/>
    <n v="31.30681818181818"/>
    <n v="1"/>
    <n v="0.71"/>
  </r>
  <r>
    <x v="2"/>
    <s v="FRA0103369"/>
    <x v="18"/>
    <s v="LADIES BIKINI BOTTOM"/>
    <s v="PANTY"/>
    <s v="VILEBREQUIN WOMAN"/>
    <s v="FLORAL"/>
    <s v="305 JACQ V71"/>
    <s v="XS"/>
    <s v="SS 2016"/>
    <s v="FLL6F71E"/>
    <s v="FLORAL 6F71E"/>
    <n v="7613214629528"/>
    <s v="PCS"/>
    <s v="FLORAL 6F71E SIZE :- XS COLOR :- 305 V71 JACQUARD"/>
    <n v="93.75"/>
    <n v="93.75"/>
    <n v="27.187499999999996"/>
    <n v="27.187499999999996"/>
    <n v="1"/>
    <n v="0.71"/>
  </r>
  <r>
    <x v="2"/>
    <s v="FRA0103372"/>
    <x v="18"/>
    <s v="LADIES BIKINI BOTTOM"/>
    <s v="PANTY"/>
    <s v="VILEBREQUIN WOMAN"/>
    <s v="FLORAL"/>
    <s v="305 JACQ V71"/>
    <s v="L"/>
    <s v="SS 2016"/>
    <s v="FLL6F71E"/>
    <s v="FLORAL 6F71E"/>
    <n v="7613214629559"/>
    <s v="PCS"/>
    <s v="FLORAL 6F71E SIZE :- L COLOR :- 305 V71 JACQUARD"/>
    <n v="93.75"/>
    <n v="93.75"/>
    <n v="27.187499999999996"/>
    <n v="27.187499999999996"/>
    <n v="1"/>
    <n v="0.71"/>
  </r>
  <r>
    <x v="2"/>
    <s v="FRA0103373"/>
    <x v="18"/>
    <s v="LADIES BIKINI BOTTOM"/>
    <s v="PANTY"/>
    <s v="VILEBREQUIN WOMAN"/>
    <s v="FLORAL"/>
    <s v="390 JACQ V71"/>
    <s v="XS"/>
    <s v="SS 2016"/>
    <s v="FLL6F71E"/>
    <s v="FLORAL 6F71E"/>
    <n v="7613214629573"/>
    <s v="PCS"/>
    <s v="FLORAL 6F71E SIZE :- XS COLOR :- 390 V71 JACQUARD"/>
    <n v="93.75"/>
    <n v="93.75"/>
    <n v="27.187499999999996"/>
    <n v="27.187499999999996"/>
    <n v="1"/>
    <n v="0.71"/>
  </r>
  <r>
    <x v="2"/>
    <s v="FRA0103374"/>
    <x v="18"/>
    <s v="LADIES BIKINI BOTTOM"/>
    <s v="PANTY"/>
    <s v="VILEBREQUIN WOMAN"/>
    <s v="FLORAL"/>
    <s v="390 JACQ V71"/>
    <s v="S"/>
    <s v="SS 2016"/>
    <s v="FLL6F71E"/>
    <s v="FLORAL 6F71E"/>
    <n v="7613214629580"/>
    <s v="PCS"/>
    <s v="FLORAL 6F71E SIZE :- S COLOR :- 390 V71 JACQUARD"/>
    <n v="93.75"/>
    <n v="93.75"/>
    <n v="27.187499999999996"/>
    <n v="27.187499999999996"/>
    <n v="1"/>
    <n v="0.71"/>
  </r>
  <r>
    <x v="2"/>
    <s v="FRA0103375"/>
    <x v="18"/>
    <s v="LADIES BIKINI BOTTOM"/>
    <s v="PANTY"/>
    <s v="VILEBREQUIN WOMAN"/>
    <s v="FLORAL"/>
    <s v="390 JACQ V71"/>
    <s v="M"/>
    <s v="SS 2016"/>
    <s v="FLL6F71E"/>
    <s v="FLORAL 6F71E"/>
    <n v="7613214629597"/>
    <s v="PCS"/>
    <s v="FLORAL 6F71E SIZE :- M COLOR :- 390 V71 JACQUARD"/>
    <n v="93.75"/>
    <n v="93.75"/>
    <n v="27.187499999999996"/>
    <n v="27.187499999999996"/>
    <n v="1"/>
    <n v="0.71"/>
  </r>
  <r>
    <x v="2"/>
    <s v="FRA0103376"/>
    <x v="18"/>
    <s v="LADIES BIKINI BOTTOM"/>
    <s v="PANTY"/>
    <s v="VILEBREQUIN WOMAN"/>
    <s v="FLORAL"/>
    <s v="390 JACQ V71"/>
    <s v="L"/>
    <s v="SS 2016"/>
    <s v="FLL6F71E"/>
    <s v="FLORAL 6F71E"/>
    <n v="7613214629603"/>
    <s v="PCS"/>
    <s v="FLORAL 6F71E SIZE :- L COLOR :- 390 V71 JACQUARD"/>
    <n v="93.75"/>
    <n v="93.75"/>
    <n v="27.187499999999996"/>
    <n v="27.187499999999996"/>
    <n v="1"/>
    <n v="0.71"/>
  </r>
  <r>
    <x v="2"/>
    <s v="FRA0103384"/>
    <x v="17"/>
    <s v="LADIES DRESS"/>
    <s v="THIN STRAPS"/>
    <s v="VILEBREQUIN WOMAN"/>
    <s v="FIDELITE"/>
    <s v="390 BUBLES T"/>
    <s v="L"/>
    <s v="SS 2016"/>
    <s v="FID6F51E"/>
    <s v="FIDELITE 6F51E"/>
    <n v="7613214638179"/>
    <s v="PCS"/>
    <s v="FIDELITE 6F51E SIZE :- L COLOR :- 390 BUBBLES TURTLES"/>
    <n v="257.10227272727275"/>
    <n v="257.10227272727275"/>
    <n v="74.559659090909093"/>
    <n v="74.559659090909093"/>
    <n v="1"/>
    <n v="0.71"/>
  </r>
  <r>
    <x v="2"/>
    <s v="FRA0103389"/>
    <x v="18"/>
    <s v="LADIES BIKINI BOTTOM"/>
    <s v="PANTY"/>
    <s v="VILEBREQUIN WOMAN"/>
    <s v="FIEVRE"/>
    <s v="390 JACQ V71"/>
    <s v="XS"/>
    <s v="SS 2016"/>
    <s v="FIE6F71E"/>
    <s v="FIEVRE 6F71E"/>
    <n v="7613214628927"/>
    <s v="PCS"/>
    <s v="FIEVRE 6F71E SIZE :- XS COLOR :- 390 V71 JACQUARD"/>
    <n v="147.72727272727272"/>
    <n v="147.72727272727272"/>
    <n v="42.840909090909086"/>
    <n v="42.840909090909086"/>
    <n v="1"/>
    <n v="0.71"/>
  </r>
  <r>
    <x v="2"/>
    <s v="FRA0103390"/>
    <x v="18"/>
    <s v="LADIES BIKINI BOTTOM"/>
    <s v="PANTY"/>
    <s v="VILEBREQUIN WOMAN"/>
    <s v="FIEVRE"/>
    <s v="390 JACQ V71"/>
    <s v="S"/>
    <s v="SS 2016"/>
    <s v="FIE6F71E"/>
    <s v="FIEVRE 6F71E"/>
    <n v="7613214628934"/>
    <s v="PCS"/>
    <s v="FIEVRE 6F71E SIZE :- S COLOR :- 390 V71 JACQUARD"/>
    <n v="147.72727272727272"/>
    <n v="147.72727272727272"/>
    <n v="42.840909090909086"/>
    <n v="42.840909090909086"/>
    <n v="1"/>
    <n v="0.71"/>
  </r>
  <r>
    <x v="2"/>
    <s v="FRA0103393"/>
    <x v="18"/>
    <s v="LADIES BIKINI TOP"/>
    <s v="TRIANGLE"/>
    <s v="VILEBREQUIN WOMAN"/>
    <s v="FLECHE"/>
    <s v="390 JACQ V71"/>
    <s v="XS"/>
    <s v="SS 2016"/>
    <s v="FLC6F71E"/>
    <s v="FLECHE 6F71E"/>
    <n v="7613214629276"/>
    <s v="PCS"/>
    <s v="FLECHE 6F71E SIZE :- XS COLOR :- 390 V71 JACQUARD"/>
    <n v="147.72727272727272"/>
    <n v="147.72727272727272"/>
    <n v="42.840909090909086"/>
    <n v="42.840909090909086"/>
    <n v="1"/>
    <n v="0.71"/>
  </r>
  <r>
    <x v="2"/>
    <s v="FRA0103394"/>
    <x v="18"/>
    <s v="LADIES BIKINI TOP"/>
    <s v="TRIANGLE"/>
    <s v="VILEBREQUIN WOMAN"/>
    <s v="FLECHE"/>
    <s v="390 JACQ V71"/>
    <s v="S"/>
    <s v="SS 2016"/>
    <s v="FLC6F71E"/>
    <s v="FLECHE 6F71E"/>
    <n v="7613214629283"/>
    <s v="PCS"/>
    <s v="FLECHE 6F71E SIZE :- S COLOR :- 390 V71 JACQUARD"/>
    <n v="147.72727272727272"/>
    <n v="147.72727272727272"/>
    <n v="42.840909090909086"/>
    <n v="42.840909090909086"/>
    <n v="1"/>
    <n v="0.71"/>
  </r>
  <r>
    <x v="2"/>
    <s v="FRA0103404"/>
    <x v="17"/>
    <s v="LADIES DRESS"/>
    <s v="SHORT DRESS SHORT SLEEVES"/>
    <s v="VILEBREQUIN WOMAN"/>
    <s v="FILOU"/>
    <s v="134 CLEMENT"/>
    <s v="XS"/>
    <s v="SS 2016"/>
    <s v="FILP550P"/>
    <s v="FILOU P550P"/>
    <n v="7613214648673"/>
    <s v="PCS"/>
    <s v="FILOU P550P SIZE :- XS COLOR :- 134 CLEMENTINE"/>
    <n v="264.20454545454544"/>
    <n v="792.61363636363626"/>
    <n v="76.619318181818173"/>
    <n v="229.8579545454545"/>
    <n v="3"/>
    <n v="0.71"/>
  </r>
  <r>
    <x v="2"/>
    <s v="FRA0103405"/>
    <x v="17"/>
    <s v="LADIES DRESS"/>
    <s v="SHORT DRESS SHORT SLEEVES"/>
    <s v="VILEBREQUIN WOMAN"/>
    <s v="FILOU"/>
    <s v="134 CLEMENT"/>
    <s v="S"/>
    <s v="SS 2016"/>
    <s v="FILP550P"/>
    <s v="FILOU P550P"/>
    <n v="7613214648680"/>
    <s v="PCS"/>
    <s v="FILOU P550P SIZE :- S COLOR :- 134 CLEMENTINE"/>
    <n v="264.20454545454544"/>
    <n v="1056.8181818181818"/>
    <n v="76.619318181818173"/>
    <n v="306.47727272727269"/>
    <n v="4"/>
    <n v="0.71"/>
  </r>
  <r>
    <x v="2"/>
    <s v="FRA0103406"/>
    <x v="17"/>
    <s v="LADIES DRESS"/>
    <s v="SHORT DRESS SHORT SLEEVES"/>
    <s v="VILEBREQUIN WOMAN"/>
    <s v="FILOU"/>
    <s v="134 CLEMENT"/>
    <s v="M"/>
    <s v="SS 2016"/>
    <s v="FILP550P"/>
    <s v="FILOU P550P"/>
    <n v="7613214648697"/>
    <s v="PCS"/>
    <s v="FILOU P550P SIZE :- M COLOR :- 134 CLEMENTINE"/>
    <n v="264.20454545454544"/>
    <n v="264.20454545454544"/>
    <n v="76.619318181818173"/>
    <n v="76.619318181818173"/>
    <n v="1"/>
    <n v="0.71"/>
  </r>
  <r>
    <x v="2"/>
    <s v="FRA0103407"/>
    <x v="17"/>
    <s v="LADIES DRESS"/>
    <s v="SHORT DRESS SHORT SLEEVES"/>
    <s v="VILEBREQUIN WOMAN"/>
    <s v="FILOU"/>
    <s v="134 CLEMENT"/>
    <s v="L"/>
    <s v="SS 2016"/>
    <s v="FILP550P"/>
    <s v="FILOU P550P"/>
    <n v="7613214648703"/>
    <s v="PCS"/>
    <s v="FILOU P550P SIZE :- L COLOR :- 134 CLEMENTINE"/>
    <n v="264.20454545454544"/>
    <n v="264.20454545454544"/>
    <n v="76.619318181818173"/>
    <n v="76.619318181818173"/>
    <n v="1"/>
    <n v="0.71"/>
  </r>
  <r>
    <x v="2"/>
    <s v="FRA0103408"/>
    <x v="17"/>
    <s v="LADIES DRESS"/>
    <s v="SHORT DRESS SHORT SLEEVES"/>
    <s v="VILEBREQUIN WOMAN"/>
    <s v="FILOU"/>
    <s v="157 ROSE SHK"/>
    <s v="XS"/>
    <s v="SS 2016"/>
    <s v="FILP550P"/>
    <s v="FILOU P550P"/>
    <n v="7613214648727"/>
    <s v="PCS"/>
    <s v="FILOU P550P SIZE :- XS COLOR :- 157 ROSE SHOCKING"/>
    <n v="264.20454545454544"/>
    <n v="792.61363636363626"/>
    <n v="76.619318181818173"/>
    <n v="229.8579545454545"/>
    <n v="3"/>
    <n v="0.71"/>
  </r>
  <r>
    <x v="2"/>
    <s v="FRA0103409"/>
    <x v="17"/>
    <s v="LADIES DRESS"/>
    <s v="SHORT DRESS SHORT SLEEVES"/>
    <s v="VILEBREQUIN WOMAN"/>
    <s v="FILOU"/>
    <s v="157 ROSE SHK"/>
    <s v="S"/>
    <s v="SS 2016"/>
    <s v="FILP550P"/>
    <s v="FILOU P550P"/>
    <n v="7613214648734"/>
    <s v="PCS"/>
    <s v="FILOU P550P SIZE :- S COLOR :- 157 ROSE SHOCKING"/>
    <n v="264.20454545454544"/>
    <n v="528.40909090909088"/>
    <n v="76.619318181818173"/>
    <n v="153.23863636363635"/>
    <n v="2"/>
    <n v="0.71"/>
  </r>
  <r>
    <x v="2"/>
    <s v="FRA0103410"/>
    <x v="17"/>
    <s v="LADIES DRESS"/>
    <s v="SHORT DRESS SHORT SLEEVES"/>
    <s v="VILEBREQUIN WOMAN"/>
    <s v="FILOU"/>
    <s v="157 ROSE SHK"/>
    <s v="M"/>
    <s v="SS 2016"/>
    <s v="FILP550P"/>
    <s v="FILOU P550P"/>
    <n v="7613214648741"/>
    <s v="PCS"/>
    <s v="FILOU P550P SIZE :- M COLOR :- 157 ROSE SHOCKING"/>
    <n v="264.20454545454544"/>
    <n v="528.40909090909088"/>
    <n v="76.619318181818173"/>
    <n v="153.23863636363635"/>
    <n v="2"/>
    <n v="0.71"/>
  </r>
  <r>
    <x v="2"/>
    <s v="FRA0103413"/>
    <x v="0"/>
    <s v="LADIES SHORT"/>
    <s v="COTTON"/>
    <s v="VILEBREQUIN WOMAN"/>
    <s v="FIONA"/>
    <s v="134 CLEMENT"/>
    <s v="XS"/>
    <s v="SS 2016"/>
    <s v="FINP550P"/>
    <s v="FIONA P550P"/>
    <n v="7613214648772"/>
    <s v="PCS"/>
    <s v="FIONA P550P SIZE :- XS COLOR :- 134 CLEMENTINE"/>
    <n v="161.93181818181819"/>
    <n v="161.93181818181819"/>
    <n v="46.960227272727273"/>
    <n v="46.960227272727273"/>
    <n v="1"/>
    <n v="0.71"/>
  </r>
  <r>
    <x v="2"/>
    <s v="FRA0103417"/>
    <x v="0"/>
    <s v="LADIES SHORT"/>
    <s v="COTTON"/>
    <s v="VILEBREQUIN WOMAN"/>
    <s v="FIONA"/>
    <s v="157 ROSE SHK"/>
    <s v="XS"/>
    <s v="SS 2016"/>
    <s v="FINP550P"/>
    <s v="FIONA P550P"/>
    <n v="7613214648826"/>
    <s v="PCS"/>
    <s v="FIONA P550P SIZE :- XS COLOR :- 157 ROSE SHOCKING"/>
    <n v="161.93181818181819"/>
    <n v="323.86363636363637"/>
    <n v="46.960227272727273"/>
    <n v="93.920454545454547"/>
    <n v="2"/>
    <n v="0.71"/>
  </r>
  <r>
    <x v="2"/>
    <s v="FRA0103418"/>
    <x v="0"/>
    <s v="LADIES SHORT"/>
    <s v="COTTON"/>
    <s v="VILEBREQUIN WOMAN"/>
    <s v="FIONA"/>
    <s v="157 ROSE SHK"/>
    <s v="S"/>
    <s v="SS 2016"/>
    <s v="FINP550P"/>
    <s v="FIONA P550P"/>
    <n v="7613214648833"/>
    <s v="PCS"/>
    <s v="FIONA P550P SIZE :- S COLOR :- 157 ROSE SHOCKING"/>
    <n v="161.93181818181819"/>
    <n v="161.93181818181819"/>
    <n v="46.960227272727273"/>
    <n v="46.960227272727273"/>
    <n v="1"/>
    <n v="0.71"/>
  </r>
  <r>
    <x v="2"/>
    <s v="FRA0103420"/>
    <x v="0"/>
    <s v="LADIES SHORT"/>
    <s v="COTTON"/>
    <s v="VILEBREQUIN WOMAN"/>
    <s v="FIONA"/>
    <s v="157 ROSE SHK"/>
    <s v="L"/>
    <s v="SS 2016"/>
    <s v="FINP550P"/>
    <s v="FIONA P550P"/>
    <n v="7613214648857"/>
    <s v="PCS"/>
    <s v="FIONA P550P SIZE :- L COLOR :- 157 ROSE SHOCKING"/>
    <n v="161.93181818181819"/>
    <n v="161.93181818181819"/>
    <n v="46.960227272727273"/>
    <n v="46.960227272727273"/>
    <n v="1"/>
    <n v="0.71"/>
  </r>
  <r>
    <x v="2"/>
    <s v="FRA0103431"/>
    <x v="18"/>
    <s v="LADIES BIKINI TOP"/>
    <s v="TRIANGLE"/>
    <s v="VILEBREQUIN WOMAN"/>
    <s v="FLECHE"/>
    <s v="390 BUBLES T"/>
    <s v="XS"/>
    <s v="SS 2016"/>
    <s v="FLC6F31E"/>
    <s v="FLECHE 6F31E"/>
    <n v="7613214629177"/>
    <s v="PCS"/>
    <s v="FLECHE 6F31E SIZE :- XS COLOR :- 390 BUBBLES TURTLES"/>
    <n v="147.72727272727272"/>
    <n v="295.45454545454544"/>
    <n v="42.840909090909086"/>
    <n v="85.681818181818173"/>
    <n v="2"/>
    <n v="0.71"/>
  </r>
  <r>
    <x v="2"/>
    <s v="FRA0103432"/>
    <x v="18"/>
    <s v="LADIES BIKINI TOP"/>
    <s v="TRIANGLE"/>
    <s v="VILEBREQUIN WOMAN"/>
    <s v="FLECHE"/>
    <s v="390 BUBLES T"/>
    <s v="S"/>
    <s v="SS 2016"/>
    <s v="FLC6F31E"/>
    <s v="FLECHE 6F31E"/>
    <n v="7613214629184"/>
    <s v="PCS"/>
    <s v="FLECHE 6F31E SIZE :- S COLOR :- 390 BUBBLES TURTLES"/>
    <n v="147.72727272727272"/>
    <n v="147.72727272727272"/>
    <n v="42.840909090909086"/>
    <n v="42.840909090909086"/>
    <n v="1"/>
    <n v="0.71"/>
  </r>
  <r>
    <x v="2"/>
    <s v="FRA0103434"/>
    <x v="18"/>
    <s v="LADIES BIKINI TOP"/>
    <s v="TRIANGLE"/>
    <s v="VILEBREQUIN WOMAN"/>
    <s v="FLECHE"/>
    <s v="390 BUBLES T"/>
    <s v="L"/>
    <s v="SS 2016"/>
    <s v="FLC6F31E"/>
    <s v="FLECHE 6F31E"/>
    <n v="7613214629207"/>
    <s v="PCS"/>
    <s v="FLECHE 6F31E SIZE :- L COLOR :- 390 BUBBLES TURTLES"/>
    <n v="147.72727272727272"/>
    <n v="295.45454545454544"/>
    <n v="42.840909090909086"/>
    <n v="85.681818181818173"/>
    <n v="2"/>
    <n v="0.71"/>
  </r>
  <r>
    <x v="2"/>
    <s v="FRA0103435"/>
    <x v="18"/>
    <s v="LADIES BIKINI TOP"/>
    <s v="TRIANGLE"/>
    <s v="VILEBREQUIN WOMAN"/>
    <s v="FLECHE"/>
    <s v="990 JACTURTL"/>
    <s v="XS"/>
    <s v="SS 2016"/>
    <s v="FLC6F72E"/>
    <s v="FLECHE 6F72E"/>
    <n v="7613214629429"/>
    <s v="PCS"/>
    <s v="FLECHE 6F72E SIZE :- XS COLOR :- 990 TORTUE JACQUARD"/>
    <n v="147.72727272727272"/>
    <n v="147.72727272727272"/>
    <n v="42.840909090909086"/>
    <n v="42.840909090909086"/>
    <n v="1"/>
    <n v="0.71"/>
  </r>
  <r>
    <x v="2"/>
    <s v="FRA0103439"/>
    <x v="18"/>
    <s v="LADIES BIKINI TOP"/>
    <s v="TRIANGLE"/>
    <s v="VILEBREQUIN WOMAN"/>
    <s v="FLECHE"/>
    <s v="990 JACTURTL"/>
    <s v="XL"/>
    <s v="SS 2016"/>
    <s v="FLC6F72E"/>
    <s v="FLECHE 6F72E"/>
    <n v="7613214629467"/>
    <s v="PCS"/>
    <s v="FLECHE 6F72E SIZE :- XL COLOR :- 990 TORTUE JACQUARD"/>
    <n v="147.72727272727272"/>
    <n v="147.72727272727272"/>
    <n v="42.840909090909086"/>
    <n v="42.840909090909086"/>
    <n v="1"/>
    <n v="0.71"/>
  </r>
  <r>
    <x v="2"/>
    <s v="FRA0103440"/>
    <x v="18"/>
    <s v="LADIES BIKINI BOTTOM"/>
    <s v="PANTY"/>
    <s v="VILEBREQUIN WOMAN"/>
    <s v="FRISE"/>
    <s v="990 JACTURTL"/>
    <s v="XS"/>
    <s v="SS 2016"/>
    <s v="FRI6F72E"/>
    <s v="FRISE 6F72E"/>
    <n v="7613214630425"/>
    <s v="PCS"/>
    <s v="FRISE 6F72E SIZE :- XS COLOR :- 990 TORTUE JACQUARD"/>
    <n v="134.94318181818181"/>
    <n v="134.94318181818181"/>
    <n v="39.133522727272727"/>
    <n v="39.133522727272727"/>
    <n v="1"/>
    <n v="0.71"/>
  </r>
  <r>
    <x v="2"/>
    <s v="FRA0103444"/>
    <x v="18"/>
    <s v="LADIES BIKINI BOTTOM"/>
    <s v="PANTY"/>
    <s v="VILEBREQUIN WOMAN"/>
    <s v="FRISE"/>
    <s v="990 JACTURTL"/>
    <s v="XL"/>
    <s v="SS 2016"/>
    <s v="FRI6F72E"/>
    <s v="FRISE 6F72E"/>
    <n v="7613214630463"/>
    <s v="PCS"/>
    <s v="FRISE 6F72E SIZE :- XL COLOR :- 990 TORTUE JACQUARD"/>
    <n v="134.94318181818181"/>
    <n v="134.94318181818181"/>
    <n v="39.133522727272727"/>
    <n v="39.133522727272727"/>
    <n v="1"/>
    <n v="0.71"/>
  </r>
  <r>
    <x v="2"/>
    <s v="FRA0103455"/>
    <x v="18"/>
    <s v="LADIES BIKINI BOTTOM"/>
    <s v="PANTY"/>
    <s v="VILEBREQUIN WOMAN"/>
    <s v="FIEVRA"/>
    <s v="390 BUBLES T"/>
    <s v="XS"/>
    <s v="SS 2016"/>
    <s v="FVA6F31E"/>
    <s v="FIEVRA 6F31E"/>
    <n v="7613214632849"/>
    <s v="PCS"/>
    <s v="FIEVRA 6F31E SIZE :- XS COLOR :- 390 BUBBLES TURTLES"/>
    <n v="147.72727272727272"/>
    <n v="147.72727272727272"/>
    <n v="42.840909090909086"/>
    <n v="42.840909090909086"/>
    <n v="1"/>
    <n v="0.71"/>
  </r>
  <r>
    <x v="2"/>
    <s v="FRA0103456"/>
    <x v="18"/>
    <s v="LADIES BIKINI BOTTOM"/>
    <s v="PANTY"/>
    <s v="VILEBREQUIN WOMAN"/>
    <s v="FIEVRA"/>
    <s v="390 BUBLES T"/>
    <s v="S"/>
    <s v="SS 2016"/>
    <s v="FVA6F31E"/>
    <s v="FIEVRA 6F31E"/>
    <n v="7613214632856"/>
    <s v="PCS"/>
    <s v="FIEVRA 6F31E SIZE :- S COLOR :- 390 BUBBLES TURTLES"/>
    <n v="147.72727272727272"/>
    <n v="147.72727272727272"/>
    <n v="42.840909090909086"/>
    <n v="42.840909090909086"/>
    <n v="1"/>
    <n v="0.71"/>
  </r>
  <r>
    <x v="2"/>
    <s v="FRA0103458"/>
    <x v="18"/>
    <s v="LADIES BIKINI BOTTOM"/>
    <s v="PANTY"/>
    <s v="VILEBREQUIN WOMAN"/>
    <s v="FIEVRA"/>
    <s v="390 BUBLES T"/>
    <s v="L"/>
    <s v="SS 2016"/>
    <s v="FVA6F31E"/>
    <s v="FIEVRA 6F31E"/>
    <n v="7613214632870"/>
    <s v="PCS"/>
    <s v="FIEVRA 6F31E SIZE :- L COLOR :- 390 BUBBLES TURTLES"/>
    <n v="147.72727272727272"/>
    <n v="295.45454545454544"/>
    <n v="42.840909090909086"/>
    <n v="85.681818181818173"/>
    <n v="2"/>
    <n v="0.71"/>
  </r>
  <r>
    <x v="2"/>
    <s v="FRA0103459"/>
    <x v="8"/>
    <s v="LADIES TROUSERS"/>
    <s v="LONG PANT"/>
    <s v="VILEBREQUIN WOMAN"/>
    <s v="FONANT"/>
    <s v="010 BLANC"/>
    <s v="XS"/>
    <s v="SS 2016"/>
    <s v="FNTP612P"/>
    <s v="FONANT P612P"/>
    <n v="7613214620181"/>
    <s v="PCS"/>
    <s v="FONANT P612P SIZE :- XS COLOR :- 010 BLANC"/>
    <n v="230.11363636363637"/>
    <n v="230.11363636363637"/>
    <n v="66.732954545454547"/>
    <n v="66.732954545454547"/>
    <n v="1"/>
    <n v="0.71"/>
  </r>
  <r>
    <x v="2"/>
    <s v="FRA0103462"/>
    <x v="8"/>
    <s v="LADIES TROUSERS"/>
    <s v="LONG PANT"/>
    <s v="VILEBREQUIN WOMAN"/>
    <s v="FONANT"/>
    <s v="010 BLANC"/>
    <s v="L"/>
    <s v="SS 2016"/>
    <s v="FNTP612P"/>
    <s v="FONANT P612P"/>
    <n v="7613214620211"/>
    <s v="PCS"/>
    <s v="FONANT P612P SIZE :- L COLOR :- 010 BLANC"/>
    <n v="230.11363636363637"/>
    <n v="230.11363636363637"/>
    <n v="66.732954545454547"/>
    <n v="66.732954545454547"/>
    <n v="1"/>
    <n v="0.71"/>
  </r>
  <r>
    <x v="2"/>
    <s v="FRA0103463"/>
    <x v="8"/>
    <s v="LADIES TROUSERS"/>
    <s v="LONG PANT"/>
    <s v="VILEBREQUIN WOMAN"/>
    <s v="FONANT"/>
    <s v="010 BLANC"/>
    <s v="XL"/>
    <s v="SS 2016"/>
    <s v="FNTP612P"/>
    <s v="FONANT P612P"/>
    <n v="7613214620228"/>
    <s v="PCS"/>
    <s v="FONANT P612P SIZE :- XL COLOR :- 010 BLANC"/>
    <n v="230.11363636363637"/>
    <n v="230.11363636363637"/>
    <n v="66.732954545454547"/>
    <n v="66.732954545454547"/>
    <n v="1"/>
    <n v="0.71"/>
  </r>
  <r>
    <x v="2"/>
    <s v="FRA0103464"/>
    <x v="8"/>
    <s v="LADIES TROUSERS"/>
    <s v="LONG PANT"/>
    <s v="VILEBREQUIN WOMAN"/>
    <s v="FONANT"/>
    <s v="107 DESERT"/>
    <s v="XS"/>
    <s v="SS 2016"/>
    <s v="FNTP612P"/>
    <s v="FONANT P612P"/>
    <n v="7613214648871"/>
    <s v="PCS"/>
    <s v="FONANT P612P SIZE :- XS COLOR :- 107 DESERT"/>
    <n v="230.11363636363637"/>
    <n v="460.22727272727275"/>
    <n v="66.732954545454547"/>
    <n v="133.46590909090909"/>
    <n v="2"/>
    <n v="0.71"/>
  </r>
  <r>
    <x v="2"/>
    <s v="FRA0103465"/>
    <x v="8"/>
    <s v="LADIES TROUSERS"/>
    <s v="LONG PANT"/>
    <s v="VILEBREQUIN WOMAN"/>
    <s v="FONANT"/>
    <s v="107 DESERT"/>
    <s v="S"/>
    <s v="SS 2016"/>
    <s v="FNTP612P"/>
    <s v="FONANT P612P"/>
    <n v="7613214648888"/>
    <s v="PCS"/>
    <s v="FONANT P612P SIZE :- S COLOR :- 107 DESERT"/>
    <n v="230.11363636363637"/>
    <n v="230.11363636363637"/>
    <n v="66.732954545454547"/>
    <n v="66.732954545454547"/>
    <n v="1"/>
    <n v="0.71"/>
  </r>
  <r>
    <x v="2"/>
    <s v="FRA0103468"/>
    <x v="8"/>
    <s v="LADIES TROUSERS"/>
    <s v="LONG PANT"/>
    <s v="VILEBREQUIN WOMAN"/>
    <s v="FONANT"/>
    <s v="107 DESERT"/>
    <s v="XL"/>
    <s v="SS 2016"/>
    <s v="FNTP612P"/>
    <s v="FONANT P612P"/>
    <n v="7613214648918"/>
    <s v="PCS"/>
    <s v="FONANT P612P SIZE :- XL COLOR :- 107 DESERT"/>
    <n v="230.11363636363637"/>
    <n v="230.11363636363637"/>
    <n v="66.732954545454547"/>
    <n v="66.732954545454547"/>
    <n v="1"/>
    <n v="0.71"/>
  </r>
  <r>
    <x v="2"/>
    <s v="FRA0103469"/>
    <x v="8"/>
    <s v="LADIES TROUSERS"/>
    <s v="LONG PANT"/>
    <s v="VILEBREQUIN WOMAN"/>
    <s v="FONANT"/>
    <s v="305 OUTREMER"/>
    <s v="XS"/>
    <s v="SS 2016"/>
    <s v="FNTP612P"/>
    <s v="FONANT P612P"/>
    <n v="7613214648925"/>
    <s v="PCS"/>
    <s v="FONANT P612P SIZE :- XS COLOR :- 305 OUTREMER"/>
    <n v="230.11363636363637"/>
    <n v="920.4545454545455"/>
    <n v="66.732954545454547"/>
    <n v="266.93181818181819"/>
    <n v="4"/>
    <n v="0.71"/>
  </r>
  <r>
    <x v="2"/>
    <s v="FRA0103470"/>
    <x v="8"/>
    <s v="LADIES TROUSERS"/>
    <s v="LONG PANT"/>
    <s v="VILEBREQUIN WOMAN"/>
    <s v="FONANT"/>
    <s v="305 OUTREMER"/>
    <s v="S"/>
    <s v="SS 2016"/>
    <s v="FNTP612P"/>
    <s v="FONANT P612P"/>
    <n v="7613214648932"/>
    <s v="PCS"/>
    <s v="FONANT P612P SIZE :- S COLOR :- 305 OUTREMER"/>
    <n v="230.11363636363637"/>
    <n v="690.34090909090912"/>
    <n v="66.732954545454547"/>
    <n v="200.19886363636363"/>
    <n v="3"/>
    <n v="0.71"/>
  </r>
  <r>
    <x v="2"/>
    <s v="FRA0103471"/>
    <x v="8"/>
    <s v="LADIES TROUSERS"/>
    <s v="LONG PANT"/>
    <s v="VILEBREQUIN WOMAN"/>
    <s v="FONANT"/>
    <s v="305 OUTREMER"/>
    <s v="M"/>
    <s v="SS 2016"/>
    <s v="FNTP612P"/>
    <s v="FONANT P612P"/>
    <n v="7613214648949"/>
    <s v="PCS"/>
    <s v="FONANT P612P SIZE :- M COLOR :- 305 OUTREMER"/>
    <n v="230.11363636363637"/>
    <n v="690.34090909090912"/>
    <n v="66.732954545454547"/>
    <n v="200.19886363636363"/>
    <n v="3"/>
    <n v="0.71"/>
  </r>
  <r>
    <x v="2"/>
    <s v="FRA0103472"/>
    <x v="8"/>
    <s v="LADIES TROUSERS"/>
    <s v="LONG PANT"/>
    <s v="VILEBREQUIN WOMAN"/>
    <s v="FONANT"/>
    <s v="305 OUTREMER"/>
    <s v="L"/>
    <s v="SS 2016"/>
    <s v="FNTP612P"/>
    <s v="FONANT P612P"/>
    <n v="7613214648956"/>
    <s v="PCS"/>
    <s v="FONANT P612P SIZE :- L COLOR :- 305 OUTREMER"/>
    <n v="230.11363636363637"/>
    <n v="460.22727272727275"/>
    <n v="66.732954545454547"/>
    <n v="133.46590909090909"/>
    <n v="2"/>
    <n v="0.71"/>
  </r>
  <r>
    <x v="2"/>
    <s v="FRA0103473"/>
    <x v="8"/>
    <s v="LADIES TROUSERS"/>
    <s v="LONG PANT"/>
    <s v="VILEBREQUIN WOMAN"/>
    <s v="FONANT"/>
    <s v="305 OUTREMER"/>
    <s v="XL"/>
    <s v="SS 2016"/>
    <s v="FNTP612P"/>
    <s v="FONANT P612P"/>
    <n v="7613214648963"/>
    <s v="PCS"/>
    <s v="FONANT P612P SIZE :- XL COLOR :- 305 OUTREMER"/>
    <n v="230.11363636363637"/>
    <n v="230.11363636363637"/>
    <n v="66.732954545454547"/>
    <n v="66.732954545454547"/>
    <n v="1"/>
    <n v="0.71"/>
  </r>
  <r>
    <x v="2"/>
    <s v="FRA0103476"/>
    <x v="3"/>
    <s v="LADIES POLO"/>
    <s v="SHORT SLEEVES"/>
    <s v="VILEBREQUIN WOMAN"/>
    <s v="FLORA"/>
    <s v="134 CLEMENT"/>
    <s v="S"/>
    <s v="SS 2016"/>
    <s v="FOAP550P"/>
    <s v="FLORA P550P"/>
    <n v="7613214648987"/>
    <s v="PCS"/>
    <s v="FLORA P550P SIZE :- S COLOR :- 134 CLEMENTINE"/>
    <n v="166.19318181818181"/>
    <n v="166.19318181818181"/>
    <n v="48.19602272727272"/>
    <n v="48.19602272727272"/>
    <n v="1"/>
    <n v="0.71"/>
  </r>
  <r>
    <x v="2"/>
    <s v="FRA0103478"/>
    <x v="3"/>
    <s v="LADIES POLO"/>
    <s v="SHORT SLEEVES"/>
    <s v="VILEBREQUIN WOMAN"/>
    <s v="FLORA"/>
    <s v="134 CLEMENT"/>
    <s v="L"/>
    <s v="SS 2016"/>
    <s v="FOAP550P"/>
    <s v="FLORA P550P"/>
    <n v="7613214649007"/>
    <s v="PCS"/>
    <s v="FLORA P550P SIZE :- L COLOR :- 134 CLEMENTINE"/>
    <n v="166.19318181818181"/>
    <n v="166.19318181818181"/>
    <n v="48.19602272727272"/>
    <n v="48.19602272727272"/>
    <n v="1"/>
    <n v="0.71"/>
  </r>
  <r>
    <x v="2"/>
    <s v="FRA0103480"/>
    <x v="3"/>
    <s v="LADIES POLO"/>
    <s v="SHORT SLEEVES"/>
    <s v="VILEBREQUIN WOMAN"/>
    <s v="FLORA"/>
    <s v="157 ROSE SHK"/>
    <s v="S"/>
    <s v="SS 2016"/>
    <s v="FOAP550P"/>
    <s v="FLORA P550P"/>
    <n v="7613214649038"/>
    <s v="PCS"/>
    <s v="FLORA P550P SIZE :- S COLOR :- 157 ROSE SHOCKING"/>
    <n v="166.19318181818181"/>
    <n v="166.19318181818181"/>
    <n v="48.19602272727272"/>
    <n v="48.19602272727272"/>
    <n v="1"/>
    <n v="0.71"/>
  </r>
  <r>
    <x v="2"/>
    <s v="FRA0103481"/>
    <x v="3"/>
    <s v="LADIES POLO"/>
    <s v="SHORT SLEEVES"/>
    <s v="VILEBREQUIN WOMAN"/>
    <s v="FLORA"/>
    <s v="157 ROSE SHK"/>
    <s v="M"/>
    <s v="SS 2016"/>
    <s v="FOAP550P"/>
    <s v="FLORA P550P"/>
    <n v="7613214649045"/>
    <s v="PCS"/>
    <s v="FLORA P550P SIZE :- M COLOR :- 157 ROSE SHOCKING"/>
    <n v="166.19318181818181"/>
    <n v="332.38636363636363"/>
    <n v="48.19602272727272"/>
    <n v="96.392045454545439"/>
    <n v="2"/>
    <n v="0.71"/>
  </r>
  <r>
    <x v="2"/>
    <s v="FRA0103483"/>
    <x v="3"/>
    <s v="LADIES POLO"/>
    <s v="SHORT SLEEVES"/>
    <s v="VILEBREQUIN WOMAN"/>
    <s v="FLORA"/>
    <s v="390 BL MARIN"/>
    <s v="XL"/>
    <s v="SS 2016"/>
    <s v="FOAP550P"/>
    <s v="FLORA P550P"/>
    <n v="7613214610571"/>
    <s v="PCS"/>
    <s v="FLORA P550P SIZE :- XL COLOR :- 390 BLEU MARINE"/>
    <n v="166.19318181818181"/>
    <n v="332.38636363636363"/>
    <n v="48.19602272727272"/>
    <n v="96.392045454545439"/>
    <n v="2"/>
    <n v="0.71"/>
  </r>
  <r>
    <x v="2"/>
    <s v="FRA0103485"/>
    <x v="1"/>
    <s v="LADIES SHIRT"/>
    <s v="SHORT SHIRT LONG SLEEVES"/>
    <s v="VILEBREQUIN WOMAN"/>
    <s v="FONDOIR"/>
    <s v="390 BUBLES T"/>
    <s v="XS"/>
    <s v="SS 2016"/>
    <s v="FOI6F51E"/>
    <s v="FONDOIR 6F51E"/>
    <n v="7613214638254"/>
    <s v="PCS"/>
    <s v="FONDOIR 6F51E SIZE :- XS COLOR :- 390 BUBBLES TURTLES"/>
    <n v="257.10227272727275"/>
    <n v="1285.5113636363637"/>
    <n v="74.559659090909093"/>
    <n v="372.7982954545455"/>
    <n v="5"/>
    <n v="0.71"/>
  </r>
  <r>
    <x v="2"/>
    <s v="FRA0103486"/>
    <x v="1"/>
    <s v="LADIES SHIRT"/>
    <s v="SHORT SHIRT LONG SLEEVES"/>
    <s v="VILEBREQUIN WOMAN"/>
    <s v="FONDOIR"/>
    <s v="390 BUBLES T"/>
    <s v="S"/>
    <s v="SS 2016"/>
    <s v="FOI6F51E"/>
    <s v="FONDOIR 6F51E"/>
    <n v="7613214638261"/>
    <s v="PCS"/>
    <s v="FONDOIR 6F51E SIZE :- S COLOR :- 390 BUBBLES TURTLES"/>
    <n v="257.10227272727275"/>
    <n v="4370.7386363636369"/>
    <n v="74.559659090909093"/>
    <n v="1267.5142045454545"/>
    <n v="17"/>
    <n v="0.71"/>
  </r>
  <r>
    <x v="2"/>
    <s v="FRA0103487"/>
    <x v="1"/>
    <s v="LADIES SHIRT"/>
    <s v="SHORT SHIRT LONG SLEEVES"/>
    <s v="VILEBREQUIN WOMAN"/>
    <s v="FONDOIR"/>
    <s v="390 BUBLES T"/>
    <s v="M"/>
    <s v="SS 2016"/>
    <s v="FOI6F51E"/>
    <s v="FONDOIR 6F51E"/>
    <n v="7613214638278"/>
    <s v="PCS"/>
    <s v="FONDOIR 6F51E SIZE :- M COLOR :- 390 BUBBLES TURTLES"/>
    <n v="257.10227272727275"/>
    <n v="4113.636363636364"/>
    <n v="74.559659090909093"/>
    <n v="1192.9545454545455"/>
    <n v="16"/>
    <n v="0.71"/>
  </r>
  <r>
    <x v="2"/>
    <s v="FRA0103488"/>
    <x v="1"/>
    <s v="LADIES SHIRT"/>
    <s v="SHORT SHIRT LONG SLEEVES"/>
    <s v="VILEBREQUIN WOMAN"/>
    <s v="FONDOIR"/>
    <s v="390 BUBLES T"/>
    <s v="L"/>
    <s v="SS 2016"/>
    <s v="FOI6F51E"/>
    <s v="FONDOIR 6F51E"/>
    <n v="7613214638285"/>
    <s v="PCS"/>
    <s v="FONDOIR 6F51E SIZE :- L COLOR :- 390 BUBBLES TURTLES"/>
    <n v="257.10227272727275"/>
    <n v="1799.7159090909092"/>
    <n v="74.559659090909093"/>
    <n v="521.91761363636363"/>
    <n v="7"/>
    <n v="0.71"/>
  </r>
  <r>
    <x v="2"/>
    <s v="FRA0103489"/>
    <x v="1"/>
    <s v="LADIES SHIRT"/>
    <s v="SHORT SHIRT LONG SLEEVES"/>
    <s v="VILEBREQUIN WOMAN"/>
    <s v="FONDOIR"/>
    <s v="390 BUBLES T"/>
    <s v="XL"/>
    <s v="SS 2016"/>
    <s v="FOI6F51E"/>
    <s v="FONDOIR 6F51E"/>
    <n v="7613214638292"/>
    <s v="PCS"/>
    <s v="FONDOIR 6F51E SIZE :- XL COLOR :- 390 BUBBLES TURTLES"/>
    <n v="257.10227272727275"/>
    <n v="1028.409090909091"/>
    <n v="74.559659090909093"/>
    <n v="298.23863636363637"/>
    <n v="4"/>
    <n v="0.71"/>
  </r>
  <r>
    <x v="2"/>
    <s v="FRA0103490"/>
    <x v="1"/>
    <s v="LADIES SHIRT"/>
    <s v="SHORT SHIRT LONG SLEEVES"/>
    <s v="VILEBREQUIN WOMAN"/>
    <s v="FONDOIR"/>
    <s v="305 AQUPLAGE"/>
    <s v="XS"/>
    <s v="SS 2016"/>
    <s v="FOI6F53E"/>
    <s v="FONDOIR 6F53E"/>
    <n v="7613214638360"/>
    <s v="PCS"/>
    <s v="FONDOIR 6F53E SIZE :- XS COLOR :- 305 AQUARELLE PLAGE"/>
    <n v="257.10227272727275"/>
    <n v="514.2045454545455"/>
    <n v="74.559659090909093"/>
    <n v="149.11931818181819"/>
    <n v="2"/>
    <n v="0.71"/>
  </r>
  <r>
    <x v="2"/>
    <s v="FRA0103491"/>
    <x v="1"/>
    <s v="LADIES SHIRT"/>
    <s v="SHORT SHIRT LONG SLEEVES"/>
    <s v="VILEBREQUIN WOMAN"/>
    <s v="FONDOIR"/>
    <s v="305 AQUPLAGE"/>
    <s v="S"/>
    <s v="SS 2016"/>
    <s v="FOI6F53E"/>
    <s v="FONDOIR 6F53E"/>
    <n v="7613214638377"/>
    <s v="PCS"/>
    <s v="FONDOIR 6F53E SIZE :- S COLOR :- 305 AQUARELLE PLAGE"/>
    <n v="257.10227272727275"/>
    <n v="1028.409090909091"/>
    <n v="74.559659090909093"/>
    <n v="298.23863636363637"/>
    <n v="4"/>
    <n v="0.71"/>
  </r>
  <r>
    <x v="2"/>
    <s v="FRA0103492"/>
    <x v="1"/>
    <s v="LADIES SHIRT"/>
    <s v="SHORT SHIRT LONG SLEEVES"/>
    <s v="VILEBREQUIN WOMAN"/>
    <s v="FONDOIR"/>
    <s v="305 AQUPLAGE"/>
    <s v="M"/>
    <s v="SS 2016"/>
    <s v="FOI6F53E"/>
    <s v="FONDOIR 6F53E"/>
    <n v="7613214638384"/>
    <s v="PCS"/>
    <s v="FONDOIR 6F53E SIZE :- M COLOR :- 305 AQUARELLE PLAGE"/>
    <n v="257.10227272727275"/>
    <n v="1799.7159090909092"/>
    <n v="74.559659090909093"/>
    <n v="521.91761363636363"/>
    <n v="7"/>
    <n v="0.71"/>
  </r>
  <r>
    <x v="2"/>
    <s v="FRA0103493"/>
    <x v="1"/>
    <s v="LADIES SHIRT"/>
    <s v="SHORT SHIRT LONG SLEEVES"/>
    <s v="VILEBREQUIN WOMAN"/>
    <s v="FONDOIR"/>
    <s v="305 AQUPLAGE"/>
    <s v="L"/>
    <s v="SS 2016"/>
    <s v="FOI6F53E"/>
    <s v="FONDOIR 6F53E"/>
    <n v="7613214638391"/>
    <s v="PCS"/>
    <s v="FONDOIR 6F53E SIZE :- L COLOR :- 305 AQUARELLE PLAGE"/>
    <n v="257.10227272727275"/>
    <n v="771.30681818181824"/>
    <n v="74.559659090909093"/>
    <n v="223.67897727272728"/>
    <n v="3"/>
    <n v="0.71"/>
  </r>
  <r>
    <x v="2"/>
    <s v="FRA0103494"/>
    <x v="1"/>
    <s v="LADIES SHIRT"/>
    <s v="SHORT SHIRT LONG SLEEVES"/>
    <s v="VILEBREQUIN WOMAN"/>
    <s v="FONDOIR"/>
    <s v="305 AQUPLAGE"/>
    <s v="XL"/>
    <s v="SS 2016"/>
    <s v="FOI6F53E"/>
    <s v="FONDOIR 6F53E"/>
    <n v="7613214638407"/>
    <s v="PCS"/>
    <s v="FONDOIR 6F53E SIZE :- XL COLOR :- 305 AQUARELLE PLAGE"/>
    <n v="257.10227272727275"/>
    <n v="1028.409090909091"/>
    <n v="74.559659090909093"/>
    <n v="298.23863636363637"/>
    <n v="4"/>
    <n v="0.71"/>
  </r>
  <r>
    <x v="2"/>
    <s v="FRA0103497"/>
    <x v="0"/>
    <s v="LADIES SHORT"/>
    <s v="POLYMADE"/>
    <s v="VILEBREQUIN WOMAN"/>
    <s v="FOKA"/>
    <s v="134 CLEMENT"/>
    <s v="M"/>
    <s v="SS 2016"/>
    <s v="FOK6F06E"/>
    <s v="FOKA 6F06E"/>
    <n v="7613214660101"/>
    <s v="PCS"/>
    <s v="FOKA 6F06E SIZE :- M COLOR :- 134 CLEMENTINE"/>
    <n v="181.81818181818181"/>
    <n v="181.81818181818181"/>
    <n v="52.72727272727272"/>
    <n v="52.72727272727272"/>
    <n v="1"/>
    <n v="0.71"/>
  </r>
  <r>
    <x v="2"/>
    <s v="FRA0103509"/>
    <x v="1"/>
    <s v="LADIES SHIRT"/>
    <s v="SHORT SHIRT LONG SLEEVES"/>
    <s v="VILEBREQUIN WOMAN"/>
    <s v="FONDANT"/>
    <s v="305 OUTREMER"/>
    <s v="XS"/>
    <s v="SS 2016"/>
    <s v="FONP600P"/>
    <s v="FONDANT P600P"/>
    <n v="7613214649120"/>
    <s v="PCS"/>
    <s v="FONDANT P600P SIZE :- XS COLOR :- 305 OUTREMER"/>
    <n v="220.17045454545453"/>
    <n v="1100.8522727272727"/>
    <n v="63.849431818181813"/>
    <n v="319.24715909090907"/>
    <n v="5"/>
    <n v="0.71"/>
  </r>
  <r>
    <x v="2"/>
    <s v="FRA0103510"/>
    <x v="1"/>
    <s v="LADIES SHIRT"/>
    <s v="SHORT SHIRT LONG SLEEVES"/>
    <s v="VILEBREQUIN WOMAN"/>
    <s v="FONDANT"/>
    <s v="305 OUTREMER"/>
    <s v="S"/>
    <s v="SS 2016"/>
    <s v="FONP600P"/>
    <s v="FONDANT P600P"/>
    <n v="7613214649137"/>
    <s v="PCS"/>
    <s v="FONDANT P600P SIZE :- S COLOR :- 305 OUTREMER"/>
    <n v="220.17045454545453"/>
    <n v="1541.1931818181818"/>
    <n v="63.849431818181813"/>
    <n v="446.94602272727269"/>
    <n v="7"/>
    <n v="0.71"/>
  </r>
  <r>
    <x v="2"/>
    <s v="FRA0103511"/>
    <x v="1"/>
    <s v="LADIES SHIRT"/>
    <s v="SHORT SHIRT LONG SLEEVES"/>
    <s v="VILEBREQUIN WOMAN"/>
    <s v="FONDANT"/>
    <s v="305 OUTREMER"/>
    <s v="M"/>
    <s v="SS 2016"/>
    <s v="FONP600P"/>
    <s v="FONDANT P600P"/>
    <n v="7613214649144"/>
    <s v="PCS"/>
    <s v="FONDANT P600P SIZE :- M COLOR :- 305 OUTREMER"/>
    <n v="220.17045454545453"/>
    <n v="2642.0454545454545"/>
    <n v="63.849431818181813"/>
    <n v="766.19318181818176"/>
    <n v="12"/>
    <n v="0.71"/>
  </r>
  <r>
    <x v="2"/>
    <s v="FRA0103512"/>
    <x v="1"/>
    <s v="LADIES SHIRT"/>
    <s v="SHORT SHIRT LONG SLEEVES"/>
    <s v="VILEBREQUIN WOMAN"/>
    <s v="FONDANT"/>
    <s v="305 OUTREMER"/>
    <s v="L"/>
    <s v="SS 2016"/>
    <s v="FONP600P"/>
    <s v="FONDANT P600P"/>
    <n v="7613214649151"/>
    <s v="PCS"/>
    <s v="FONDANT P600P SIZE :- L COLOR :- 305 OUTREMER"/>
    <n v="220.17045454545453"/>
    <n v="440.34090909090907"/>
    <n v="63.849431818181813"/>
    <n v="127.69886363636363"/>
    <n v="2"/>
    <n v="0.71"/>
  </r>
  <r>
    <x v="2"/>
    <s v="FRA0103513"/>
    <x v="1"/>
    <s v="LADIES SHIRT"/>
    <s v="SHORT SHIRT LONG SLEEVES"/>
    <s v="VILEBREQUIN WOMAN"/>
    <s v="FONDANT"/>
    <s v="305 OUTREMER"/>
    <s v="XL"/>
    <s v="SS 2016"/>
    <s v="FONP600P"/>
    <s v="FONDANT P600P"/>
    <n v="7613214649168"/>
    <s v="PCS"/>
    <s v="FONDANT P600P SIZE :- XL COLOR :- 305 OUTREMER"/>
    <n v="220.17045454545453"/>
    <n v="440.34090909090907"/>
    <n v="63.849431818181813"/>
    <n v="127.69886363636363"/>
    <n v="2"/>
    <n v="0.71"/>
  </r>
  <r>
    <x v="2"/>
    <s v="FRA0103514"/>
    <x v="1"/>
    <s v="LADIES SHIRT"/>
    <s v="SHORT SHIRT LONG SLEEVES"/>
    <s v="VILEBREQUIN WOMAN"/>
    <s v="FONDANT"/>
    <s v="408 VERT VER"/>
    <s v="XS"/>
    <s v="SS 2016"/>
    <s v="FONP600P"/>
    <s v="FONDANT P600P"/>
    <n v="7613214649175"/>
    <s v="PCS"/>
    <s v="FONDANT P600P SIZE :- XS COLOR :- 408 VERT VERONESE"/>
    <n v="220.17045454545453"/>
    <n v="220.17045454545453"/>
    <n v="63.849431818181813"/>
    <n v="63.849431818181813"/>
    <n v="1"/>
    <n v="0.71"/>
  </r>
  <r>
    <x v="2"/>
    <s v="FRA0103515"/>
    <x v="1"/>
    <s v="LADIES SHIRT"/>
    <s v="SHORT SHIRT LONG SLEEVES"/>
    <s v="VILEBREQUIN WOMAN"/>
    <s v="FONDANT"/>
    <s v="408 VERT VER"/>
    <s v="S"/>
    <s v="SS 2016"/>
    <s v="FONP600P"/>
    <s v="FONDANT P600P"/>
    <n v="7613214649182"/>
    <s v="PCS"/>
    <s v="FONDANT P600P SIZE :- S COLOR :- 408 VERT VERONESE"/>
    <n v="220.17045454545453"/>
    <n v="220.17045454545453"/>
    <n v="63.849431818181813"/>
    <n v="63.849431818181813"/>
    <n v="1"/>
    <n v="0.71"/>
  </r>
  <r>
    <x v="2"/>
    <s v="FRA0103516"/>
    <x v="1"/>
    <s v="LADIES SHIRT"/>
    <s v="SHORT SHIRT LONG SLEEVES"/>
    <s v="VILEBREQUIN WOMAN"/>
    <s v="FONDANT"/>
    <s v="408 VERT VER"/>
    <s v="M"/>
    <s v="SS 2016"/>
    <s v="FONP600P"/>
    <s v="FONDANT P600P"/>
    <n v="7613214649199"/>
    <s v="PCS"/>
    <s v="FONDANT P600P SIZE :- M COLOR :- 408 VERT VERONESE"/>
    <n v="220.17045454545453"/>
    <n v="1100.8522727272727"/>
    <n v="63.849431818181813"/>
    <n v="319.24715909090907"/>
    <n v="5"/>
    <n v="0.71"/>
  </r>
  <r>
    <x v="2"/>
    <s v="FRA0103517"/>
    <x v="1"/>
    <s v="LADIES SHIRT"/>
    <s v="SHORT SHIRT LONG SLEEVES"/>
    <s v="VILEBREQUIN WOMAN"/>
    <s v="FONDANT"/>
    <s v="408 VERT VER"/>
    <s v="L"/>
    <s v="SS 2016"/>
    <s v="FONP600P"/>
    <s v="FONDANT P600P"/>
    <n v="7613214649205"/>
    <s v="PCS"/>
    <s v="FONDANT P600P SIZE :- L COLOR :- 408 VERT VERONESE"/>
    <n v="220.17045454545453"/>
    <n v="220.17045454545453"/>
    <n v="63.849431818181813"/>
    <n v="63.849431818181813"/>
    <n v="1"/>
    <n v="0.71"/>
  </r>
  <r>
    <x v="2"/>
    <s v="FRA0103518"/>
    <x v="1"/>
    <s v="LADIES SHIRT"/>
    <s v="SHORT SHIRT LONG SLEEVES"/>
    <s v="VILEBREQUIN WOMAN"/>
    <s v="FONDANT"/>
    <s v="408 VERT VER"/>
    <s v="XL"/>
    <s v="SS 2016"/>
    <s v="FONP600P"/>
    <s v="FONDANT P600P"/>
    <n v="7613214649212"/>
    <s v="PCS"/>
    <s v="FONDANT P600P SIZE :- XL COLOR :- 408 VERT VERONESE"/>
    <n v="220.17045454545453"/>
    <n v="220.17045454545453"/>
    <n v="63.849431818181813"/>
    <n v="63.849431818181813"/>
    <n v="1"/>
    <n v="0.71"/>
  </r>
  <r>
    <x v="2"/>
    <s v="FRA0103525"/>
    <x v="18"/>
    <s v="LADIES BIKINI BOTTOM"/>
    <s v="PANTY"/>
    <s v="VILEBREQUIN WOMAN"/>
    <s v="FLORETTE"/>
    <s v="305 AQUPLAGE"/>
    <s v="M"/>
    <s v="SS 2016"/>
    <s v="FOT6F23E"/>
    <s v="FLORETTE 6F23E"/>
    <n v="7613214629894"/>
    <s v="PCS"/>
    <s v="FLORETTE 6F23E SIZE :- M COLOR :- 305 AQUARELLE PLAGE"/>
    <n v="107.95454545454545"/>
    <n v="107.95454545454545"/>
    <n v="31.30681818181818"/>
    <n v="31.30681818181818"/>
    <n v="1"/>
    <n v="0.71"/>
  </r>
  <r>
    <x v="2"/>
    <s v="FRA0103527"/>
    <x v="18"/>
    <s v="LADIES BIKINI BOTTOM"/>
    <s v="PANTY"/>
    <s v="VILEBREQUIN WOMAN"/>
    <s v="FLORETTE"/>
    <s v="390 BUBLES T"/>
    <s v="XS"/>
    <s v="SS 2016"/>
    <s v="FOT6F31E"/>
    <s v="FLORETTE 6F31E"/>
    <n v="7613214629924"/>
    <s v="PCS"/>
    <s v="FLORETTE 6F31E SIZE :- XS COLOR :- 390 BUBBLES TURTLES"/>
    <n v="107.95454545454545"/>
    <n v="107.95454545454545"/>
    <n v="31.30681818181818"/>
    <n v="31.30681818181818"/>
    <n v="1"/>
    <n v="0.71"/>
  </r>
  <r>
    <x v="2"/>
    <s v="FRA0103528"/>
    <x v="18"/>
    <s v="LADIES BIKINI BOTTOM"/>
    <s v="PANTY"/>
    <s v="VILEBREQUIN WOMAN"/>
    <s v="FLORETTE"/>
    <s v="390 BUBLES T"/>
    <s v="S"/>
    <s v="SS 2016"/>
    <s v="FOT6F31E"/>
    <s v="FLORETTE 6F31E"/>
    <n v="7613214629931"/>
    <s v="PCS"/>
    <s v="FLORETTE 6F31E SIZE :- S COLOR :- 390 BUBBLES TURTLES"/>
    <n v="107.95454545454545"/>
    <n v="107.95454545454545"/>
    <n v="31.30681818181818"/>
    <n v="31.30681818181818"/>
    <n v="1"/>
    <n v="0.71"/>
  </r>
  <r>
    <x v="2"/>
    <s v="FRA0103529"/>
    <x v="18"/>
    <s v="LADIES BIKINI BOTTOM"/>
    <s v="PANTY"/>
    <s v="VILEBREQUIN WOMAN"/>
    <s v="FLORETTE"/>
    <s v="390 BUBLES T"/>
    <s v="M"/>
    <s v="SS 2016"/>
    <s v="FOT6F31E"/>
    <s v="FLORETTE 6F31E"/>
    <n v="7613214629948"/>
    <s v="PCS"/>
    <s v="FLORETTE 6F31E SIZE :- M COLOR :- 390 BUBBLES TURTLES"/>
    <n v="107.95454545454545"/>
    <n v="215.90909090909091"/>
    <n v="31.30681818181818"/>
    <n v="62.61363636363636"/>
    <n v="2"/>
    <n v="0.71"/>
  </r>
  <r>
    <x v="2"/>
    <s v="FRA0103532"/>
    <x v="18"/>
    <s v="LADIES BIKINI TOP"/>
    <s v="HALTER"/>
    <s v="VILEBREQUIN WOMAN"/>
    <s v="FLEURETT"/>
    <s v="390 BUBLES T"/>
    <s v="S"/>
    <s v="SS 2016"/>
    <s v="FUR6F31E"/>
    <s v="FLEURETT 6F31E"/>
    <n v="7613214631286"/>
    <s v="PCS"/>
    <s v="FLEURETT 6F31E SIZE :- S COLOR :- 390 BUBBLES TURTLES"/>
    <n v="120.73863636363636"/>
    <n v="120.73863636363636"/>
    <n v="35.01420454545454"/>
    <n v="35.01420454545454"/>
    <n v="1"/>
    <n v="0.71"/>
  </r>
  <r>
    <x v="2"/>
    <s v="FRA0103533"/>
    <x v="18"/>
    <s v="LADIES BIKINI TOP"/>
    <s v="HALTER"/>
    <s v="VILEBREQUIN WOMAN"/>
    <s v="FLEURETT"/>
    <s v="390 BUBLES T"/>
    <s v="M"/>
    <s v="SS 2016"/>
    <s v="FUR6F31E"/>
    <s v="FLEURETT 6F31E"/>
    <n v="7613214631293"/>
    <s v="PCS"/>
    <s v="FLEURETT 6F31E SIZE :- M COLOR :- 390 BUBBLES TURTLES"/>
    <n v="120.73863636363636"/>
    <n v="241.47727272727272"/>
    <n v="35.01420454545454"/>
    <n v="70.028409090909079"/>
    <n v="2"/>
    <n v="0.71"/>
  </r>
  <r>
    <x v="2"/>
    <s v="FRA0103540"/>
    <x v="18"/>
    <s v="LADIES BIKINI TOP"/>
    <s v="HALTER"/>
    <s v="VILEBREQUIN WOMAN"/>
    <s v="FLEURETT"/>
    <s v="305 AQUPLAGE"/>
    <s v="S"/>
    <s v="SS 2016"/>
    <s v="FUR6F23E"/>
    <s v="FLEURETT 6F23E"/>
    <n v="7613214631231"/>
    <s v="PCS"/>
    <s v="FLEURETT 6F23E SIZE :- S COLOR :- 305 AQUARELLE PLAGE"/>
    <n v="120.73863636363636"/>
    <n v="120.73863636363636"/>
    <n v="35.01420454545454"/>
    <n v="35.01420454545454"/>
    <n v="1"/>
    <n v="0.71"/>
  </r>
  <r>
    <x v="2"/>
    <s v="FRA0103547"/>
    <x v="18"/>
    <s v="LADIES BIKINI TOP"/>
    <s v="BANDEAU"/>
    <s v="VILEBREQUIN WOMAN"/>
    <s v="FOUDRE"/>
    <s v="390 DECTURTL"/>
    <s v="XS"/>
    <s v="SS 2016"/>
    <s v="FOU6F09E"/>
    <s v="FOUDRE 6F09E"/>
    <n v="7613214630029"/>
    <s v="PCS"/>
    <s v="FOUDRE 6F09E SIZE :- XS COLOR :- 390 DECOUPE LASER TORTUES"/>
    <n v="161.93181818181819"/>
    <n v="161.93181818181819"/>
    <n v="46.960227272727273"/>
    <n v="46.960227272727273"/>
    <n v="1"/>
    <n v="0.71"/>
  </r>
  <r>
    <x v="2"/>
    <s v="FRA0103548"/>
    <x v="18"/>
    <s v="LADIES BIKINI TOP"/>
    <s v="BANDEAU"/>
    <s v="VILEBREQUIN WOMAN"/>
    <s v="FOUDRE"/>
    <s v="390 DECTURTL"/>
    <s v="S"/>
    <s v="SS 2016"/>
    <s v="FOU6F09E"/>
    <s v="FOUDRE 6F09E"/>
    <n v="7613214630036"/>
    <s v="PCS"/>
    <s v="FOUDRE 6F09E SIZE :- S COLOR :- 390 DECOUPE LASER TORTUES"/>
    <n v="161.93181818181819"/>
    <n v="485.79545454545456"/>
    <n v="46.960227272727273"/>
    <n v="140.88068181818181"/>
    <n v="3"/>
    <n v="0.71"/>
  </r>
  <r>
    <x v="2"/>
    <s v="FRA0103550"/>
    <x v="18"/>
    <s v="LADIES BIKINI TOP"/>
    <s v="BANDEAU"/>
    <s v="VILEBREQUIN WOMAN"/>
    <s v="FOUDRE"/>
    <s v="390 DECTURTL"/>
    <s v="L"/>
    <s v="SS 2016"/>
    <s v="FOU6F09E"/>
    <s v="FOUDRE 6F09E"/>
    <n v="7613214630050"/>
    <s v="PCS"/>
    <s v="FOUDRE 6F09E SIZE :- L COLOR :- 390 DECOUPE LASER TORTUES"/>
    <n v="161.93181818181819"/>
    <n v="485.79545454545456"/>
    <n v="46.960227272727273"/>
    <n v="140.88068181818181"/>
    <n v="3"/>
    <n v="0.71"/>
  </r>
  <r>
    <x v="2"/>
    <s v="FRA0103558"/>
    <x v="18"/>
    <s v="LADIES BIKINI TOP"/>
    <s v="BANDEAU"/>
    <s v="VILEBREQUIN WOMAN"/>
    <s v="FOUDRE"/>
    <s v="305 JACQ V71"/>
    <s v="L"/>
    <s v="SS 2016"/>
    <s v="FOU6F71E"/>
    <s v="FOUDRE 6F71E"/>
    <n v="7613214632672"/>
    <s v="PCS"/>
    <s v="FOUDRE 6F71E SIZE :- L COLOR :- 305 V71 JACQUARD"/>
    <n v="147.72727272727272"/>
    <n v="147.72727272727272"/>
    <n v="42.840909090909086"/>
    <n v="42.840909090909086"/>
    <n v="1"/>
    <n v="0.71"/>
  </r>
  <r>
    <x v="2"/>
    <s v="FRA0103567"/>
    <x v="18"/>
    <s v="LADIES BIKINI BOTTOM"/>
    <s v="PANTY"/>
    <s v="VILEBREQUIN WOMAN"/>
    <s v="FRISE"/>
    <s v="390 DECTURTL"/>
    <s v="XS"/>
    <s v="SS 2016"/>
    <s v="FRI6F09E"/>
    <s v="FRISE 6F09E"/>
    <n v="7613214630173"/>
    <s v="PCS"/>
    <s v="FRISE 6F09E SIZE :- XS COLOR :- 390 DECOUPE LASER TORTUES"/>
    <n v="147.72727272727272"/>
    <n v="147.72727272727272"/>
    <n v="42.840909090909086"/>
    <n v="42.840909090909086"/>
    <n v="1"/>
    <n v="0.71"/>
  </r>
  <r>
    <x v="2"/>
    <s v="FRA0103568"/>
    <x v="18"/>
    <s v="LADIES BIKINI BOTTOM"/>
    <s v="PANTY"/>
    <s v="VILEBREQUIN WOMAN"/>
    <s v="FRISE"/>
    <s v="390 DECTURTL"/>
    <s v="S"/>
    <s v="SS 2016"/>
    <s v="FRI6F09E"/>
    <s v="FRISE 6F09E"/>
    <n v="7613214630180"/>
    <s v="PCS"/>
    <s v="FRISE 6F09E SIZE :- S COLOR :- 390 DECOUPE LASER TORTUES"/>
    <n v="147.72727272727272"/>
    <n v="443.18181818181813"/>
    <n v="42.840909090909086"/>
    <n v="128.52272727272725"/>
    <n v="3"/>
    <n v="0.71"/>
  </r>
  <r>
    <x v="2"/>
    <s v="FRA0103570"/>
    <x v="18"/>
    <s v="LADIES BIKINI BOTTOM"/>
    <s v="PANTY"/>
    <s v="VILEBREQUIN WOMAN"/>
    <s v="FRISE"/>
    <s v="390 DECTURTL"/>
    <s v="L"/>
    <s v="SS 2016"/>
    <s v="FRI6F09E"/>
    <s v="FRISE 6F09E"/>
    <n v="7613214630203"/>
    <s v="PCS"/>
    <s v="FRISE 6F09E SIZE :- L COLOR :- 390 DECOUPE LASER TORTUES"/>
    <n v="147.72727272727272"/>
    <n v="443.18181818181813"/>
    <n v="42.840909090909086"/>
    <n v="128.52272727272725"/>
    <n v="3"/>
    <n v="0.71"/>
  </r>
  <r>
    <x v="2"/>
    <s v="FRA0103575"/>
    <x v="1"/>
    <s v="LADIES SHIRT"/>
    <s v="LONG SHIRT LONG SLEEVES"/>
    <s v="VILEBREQUIN WOMAN"/>
    <s v="FRAICHE"/>
    <s v="305 AQUPLAGE"/>
    <s v="XS/M"/>
    <s v="SS 2016"/>
    <s v="FRC6F53E"/>
    <s v="FRAICHE 6F53E"/>
    <n v="7613214638810"/>
    <s v="PCS"/>
    <s v="FRAICHE 6F53E SIZE :- XS/M COLOR :- 305 AQUARELLE PLAGE"/>
    <n v="257.10227272727275"/>
    <n v="257.10227272727275"/>
    <n v="74.559659090909093"/>
    <n v="74.559659090909093"/>
    <n v="1"/>
    <n v="0.71"/>
  </r>
  <r>
    <x v="2"/>
    <s v="FRA0103576"/>
    <x v="1"/>
    <s v="LADIES SHIRT"/>
    <s v="LONG SHIRT LONG SLEEVES"/>
    <s v="VILEBREQUIN WOMAN"/>
    <s v="FRAICHE"/>
    <s v="305 AQUPLAGE"/>
    <s v="L/XL"/>
    <s v="SS 2016"/>
    <s v="FRC6F53E"/>
    <s v="FRAICHE 6F53E"/>
    <n v="7613214638827"/>
    <s v="PCS"/>
    <s v="FRAICHE 6F53E SIZE :- L/XL COLOR :- 305 AQUARELLE PLAGE"/>
    <n v="257.10227272727275"/>
    <n v="2056.818181818182"/>
    <n v="74.559659090909093"/>
    <n v="596.47727272727275"/>
    <n v="8"/>
    <n v="0.71"/>
  </r>
  <r>
    <x v="2"/>
    <s v="FRA0103582"/>
    <x v="1"/>
    <s v="LADIES SHIRT"/>
    <s v="LONG SHIRT LONG SLEEVES"/>
    <s v="VILEBREQUIN WOMAN"/>
    <s v="FRAGANCE"/>
    <s v="305 OUTREMER"/>
    <s v="XS"/>
    <s v="SS 2016"/>
    <s v="FRGP600P"/>
    <s v="FRAGANCE P600P"/>
    <n v="7613214649274"/>
    <s v="PCS"/>
    <s v="FRAGANCE P600P SIZE :- XS COLOR :- 305 OUTREMER"/>
    <n v="234.375"/>
    <n v="234.375"/>
    <n v="67.96875"/>
    <n v="67.96875"/>
    <n v="1"/>
    <n v="0.71"/>
  </r>
  <r>
    <x v="2"/>
    <s v="FRA0103583"/>
    <x v="1"/>
    <s v="LADIES SHIRT"/>
    <s v="LONG SHIRT LONG SLEEVES"/>
    <s v="VILEBREQUIN WOMAN"/>
    <s v="FRAGANCE"/>
    <s v="305 OUTREMER"/>
    <s v="S"/>
    <s v="SS 2016"/>
    <s v="FRGP600P"/>
    <s v="FRAGANCE P600P"/>
    <n v="7613214649281"/>
    <s v="PCS"/>
    <s v="FRAGANCE P600P SIZE :- S COLOR :- 305 OUTREMER"/>
    <n v="234.375"/>
    <n v="234.375"/>
    <n v="67.96875"/>
    <n v="67.96875"/>
    <n v="1"/>
    <n v="0.71"/>
  </r>
  <r>
    <x v="2"/>
    <s v="FRA0103584"/>
    <x v="1"/>
    <s v="LADIES SHIRT"/>
    <s v="LONG SHIRT LONG SLEEVES"/>
    <s v="VILEBREQUIN WOMAN"/>
    <s v="FRAGANCE"/>
    <s v="305 OUTREMER"/>
    <s v="M"/>
    <s v="SS 2016"/>
    <s v="FRGP600P"/>
    <s v="FRAGANCE P600P"/>
    <n v="7613214649298"/>
    <s v="PCS"/>
    <s v="FRAGANCE P600P SIZE :- M COLOR :- 305 OUTREMER"/>
    <n v="234.375"/>
    <n v="937.5"/>
    <n v="67.96875"/>
    <n v="271.875"/>
    <n v="4"/>
    <n v="0.71"/>
  </r>
  <r>
    <x v="2"/>
    <s v="FRA0103585"/>
    <x v="1"/>
    <s v="LADIES SHIRT"/>
    <s v="LONG SHIRT LONG SLEEVES"/>
    <s v="VILEBREQUIN WOMAN"/>
    <s v="FRAGANCE"/>
    <s v="305 OUTREMER"/>
    <s v="L"/>
    <s v="SS 2016"/>
    <s v="FRGP600P"/>
    <s v="FRAGANCE P600P"/>
    <n v="7613214649304"/>
    <s v="PCS"/>
    <s v="FRAGANCE P600P SIZE :- L COLOR :- 305 OUTREMER"/>
    <n v="234.375"/>
    <n v="937.5"/>
    <n v="67.96875"/>
    <n v="271.875"/>
    <n v="4"/>
    <n v="0.71"/>
  </r>
  <r>
    <x v="2"/>
    <s v="FRA0103586"/>
    <x v="1"/>
    <s v="LADIES SHIRT"/>
    <s v="LONG SHIRT LONG SLEEVES"/>
    <s v="VILEBREQUIN WOMAN"/>
    <s v="FRAGANCE"/>
    <s v="305 OUTREMER"/>
    <s v="XL"/>
    <s v="SS 2016"/>
    <s v="FRGP600P"/>
    <s v="FRAGANCE P600P"/>
    <n v="7613214649311"/>
    <s v="PCS"/>
    <s v="FRAGANCE P600P SIZE :- XL COLOR :- 305 OUTREMER"/>
    <n v="234.375"/>
    <n v="703.125"/>
    <n v="67.96875"/>
    <n v="203.90625"/>
    <n v="3"/>
    <n v="0.71"/>
  </r>
  <r>
    <x v="2"/>
    <s v="FRA0103588"/>
    <x v="1"/>
    <s v="LADIES SHIRT"/>
    <s v="LONG SHIRT LONG SLEEVES"/>
    <s v="VILEBREQUIN WOMAN"/>
    <s v="FRAGANCE"/>
    <s v="408 VERT VER"/>
    <s v="S"/>
    <s v="SS 2016"/>
    <s v="FRGP600P"/>
    <s v="FRAGANCE P600P"/>
    <n v="7613214649335"/>
    <s v="PCS"/>
    <s v="FRAGANCE P600P SIZE :- S COLOR :- 408 VERT VERONESE"/>
    <n v="234.375"/>
    <n v="234.375"/>
    <n v="67.96875"/>
    <n v="67.96875"/>
    <n v="1"/>
    <n v="0.71"/>
  </r>
  <r>
    <x v="2"/>
    <s v="FRA0103589"/>
    <x v="1"/>
    <s v="LADIES SHIRT"/>
    <s v="LONG SHIRT LONG SLEEVES"/>
    <s v="VILEBREQUIN WOMAN"/>
    <s v="FRAGANCE"/>
    <s v="408 VERT VER"/>
    <s v="M"/>
    <s v="SS 2016"/>
    <s v="FRGP600P"/>
    <s v="FRAGANCE P600P"/>
    <n v="7613214649342"/>
    <s v="PCS"/>
    <s v="FRAGANCE P600P SIZE :- M COLOR :- 408 VERT VERONESE"/>
    <n v="234.375"/>
    <n v="234.375"/>
    <n v="67.96875"/>
    <n v="67.96875"/>
    <n v="1"/>
    <n v="0.71"/>
  </r>
  <r>
    <x v="2"/>
    <s v="FRA0103590"/>
    <x v="1"/>
    <s v="LADIES SHIRT"/>
    <s v="LONG SHIRT LONG SLEEVES"/>
    <s v="VILEBREQUIN WOMAN"/>
    <s v="FRAGANCE"/>
    <s v="408 VERT VER"/>
    <s v="L"/>
    <s v="SS 2016"/>
    <s v="FRGP600P"/>
    <s v="FRAGANCE P600P"/>
    <n v="7613214649359"/>
    <s v="PCS"/>
    <s v="FRAGANCE P600P SIZE :- L COLOR :- 408 VERT VERONESE"/>
    <n v="234.375"/>
    <n v="234.375"/>
    <n v="67.96875"/>
    <n v="67.96875"/>
    <n v="1"/>
    <n v="0.71"/>
  </r>
  <r>
    <x v="2"/>
    <s v="FRA0103592"/>
    <x v="8"/>
    <s v="LADIES TROUSERS"/>
    <s v="LONG PANT"/>
    <s v="VILEBREQUIN WOMAN"/>
    <s v="FRANCINE"/>
    <s v="157 MICRO T"/>
    <s v="XS"/>
    <s v="SS 2016"/>
    <s v="FRN6F60E"/>
    <s v="FRANCINE 6F60E"/>
    <n v="7613214638896"/>
    <s v="PCS"/>
    <s v="FRANCINE 6F60E SIZE :- XS COLOR :- 157 MICRO TURTLES"/>
    <n v="242.89772727272728"/>
    <n v="971.59090909090912"/>
    <n v="70.440340909090907"/>
    <n v="281.76136363636363"/>
    <n v="4"/>
    <n v="0.71"/>
  </r>
  <r>
    <x v="2"/>
    <s v="FRA0103593"/>
    <x v="8"/>
    <s v="LADIES TROUSERS"/>
    <s v="LONG PANT"/>
    <s v="VILEBREQUIN WOMAN"/>
    <s v="FRANCINE"/>
    <s v="157 MICRO T"/>
    <s v="S"/>
    <s v="SS 2016"/>
    <s v="FRN6F60E"/>
    <s v="FRANCINE 6F60E"/>
    <n v="7613214638902"/>
    <s v="PCS"/>
    <s v="FRANCINE 6F60E SIZE :- S COLOR :- 157 MICRO TURTLES"/>
    <n v="242.89772727272728"/>
    <n v="971.59090909090912"/>
    <n v="70.440340909090907"/>
    <n v="281.76136363636363"/>
    <n v="4"/>
    <n v="0.71"/>
  </r>
  <r>
    <x v="2"/>
    <s v="FRA0103594"/>
    <x v="8"/>
    <s v="LADIES TROUSERS"/>
    <s v="LONG PANT"/>
    <s v="VILEBREQUIN WOMAN"/>
    <s v="FRANCINE"/>
    <s v="157 MICRO T"/>
    <s v="M"/>
    <s v="SS 2016"/>
    <s v="FRN6F60E"/>
    <s v="FRANCINE 6F60E"/>
    <n v="7613214638919"/>
    <s v="PCS"/>
    <s v="FRANCINE 6F60E SIZE :- M COLOR :- 157 MICRO TURTLES"/>
    <n v="242.89772727272728"/>
    <n v="1457.3863636363637"/>
    <n v="70.440340909090907"/>
    <n v="422.64204545454544"/>
    <n v="6"/>
    <n v="0.71"/>
  </r>
  <r>
    <x v="2"/>
    <s v="FRA0103595"/>
    <x v="8"/>
    <s v="LADIES TROUSERS"/>
    <s v="LONG PANT"/>
    <s v="VILEBREQUIN WOMAN"/>
    <s v="FRANCINE"/>
    <s v="157 MICRO T"/>
    <s v="L"/>
    <s v="SS 2016"/>
    <s v="FRN6F60E"/>
    <s v="FRANCINE 6F60E"/>
    <n v="7613214638926"/>
    <s v="PCS"/>
    <s v="FRANCINE 6F60E SIZE :- L COLOR :- 157 MICRO TURTLES"/>
    <n v="242.89772727272728"/>
    <n v="728.69318181818187"/>
    <n v="70.440340909090907"/>
    <n v="211.32102272727272"/>
    <n v="3"/>
    <n v="0.71"/>
  </r>
  <r>
    <x v="2"/>
    <s v="FRA0103602"/>
    <x v="21"/>
    <s v="LADIES SWIMSUIT"/>
    <s v="PLUNGE NON PADDED"/>
    <s v="VILEBREQUIN WOMAN"/>
    <s v="FACETTE"/>
    <s v="390 BUBLES T"/>
    <s v="S"/>
    <s v="SS 2016"/>
    <s v="FTE6F31E"/>
    <s v="FACETTE 6F31E"/>
    <n v="7613214630739"/>
    <s v="PCS"/>
    <s v="FACETTE 6F31E SIZE :- S COLOR :- 390 BUBBLES TURTLES"/>
    <n v="269.88636363636363"/>
    <n v="809.65909090909088"/>
    <n v="78.267045454545453"/>
    <n v="234.80113636363637"/>
    <n v="3"/>
    <n v="0.71"/>
  </r>
  <r>
    <x v="2"/>
    <s v="FRA0103605"/>
    <x v="18"/>
    <s v="LADIES BIKINI BOTTOM"/>
    <s v="PANTY"/>
    <s v="VILEBREQUIN WOMAN"/>
    <s v="FEUTRINE"/>
    <s v="134 DECTURTL"/>
    <s v="XS"/>
    <s v="SS 2016"/>
    <s v="FTI6F09E"/>
    <s v="FEUTRINE 6F09E"/>
    <n v="7613214630777"/>
    <s v="PCS"/>
    <s v="FEUTRINE 6F09E SIZE :- XS COLOR :- 134 DECOUPE LASER TORTUES"/>
    <n v="161.93181818181819"/>
    <n v="161.93181818181819"/>
    <n v="46.960227272727273"/>
    <n v="46.960227272727273"/>
    <n v="1"/>
    <n v="0.71"/>
  </r>
  <r>
    <x v="2"/>
    <s v="FRA0103609"/>
    <x v="18"/>
    <s v="LADIES BIKINI BOTTOM"/>
    <s v="PANTY"/>
    <s v="VILEBREQUIN WOMAN"/>
    <s v="FEUTRINE"/>
    <s v="134 DECTURTL"/>
    <s v="XL"/>
    <s v="SS 2016"/>
    <s v="FTI6F09E"/>
    <s v="FEUTRINE 6F09E"/>
    <n v="7613214630814"/>
    <s v="PCS"/>
    <s v="FEUTRINE 6F09E SIZE :- XL COLOR :- 134 DECOUPE LASER TORTUES"/>
    <n v="161.93181818181819"/>
    <n v="161.93181818181819"/>
    <n v="46.960227272727273"/>
    <n v="46.960227272727273"/>
    <n v="1"/>
    <n v="0.71"/>
  </r>
  <r>
    <x v="2"/>
    <s v="FRA0103615"/>
    <x v="18"/>
    <s v="LADIES BIKINI BOTTOM"/>
    <s v="PANTY"/>
    <s v="VILEBREQUIN WOMAN"/>
    <s v="FEUTRINE"/>
    <s v="157 MICRO T"/>
    <s v="XS"/>
    <s v="SS 2016"/>
    <s v="FTI6F30E"/>
    <s v="FEUTRINE 6F30E"/>
    <n v="7613214630920"/>
    <s v="PCS"/>
    <s v="FEUTRINE 6F30E SIZE :- XS COLOR :- 157 MICRO TURTLES"/>
    <n v="147.72727272727272"/>
    <n v="147.72727272727272"/>
    <n v="42.840909090909086"/>
    <n v="42.840909090909086"/>
    <n v="1"/>
    <n v="0.71"/>
  </r>
  <r>
    <x v="2"/>
    <s v="FRA0103619"/>
    <x v="18"/>
    <s v="LADIES BIKINI TOP"/>
    <s v="PLUNGING UNDERWIRE"/>
    <s v="VILEBREQUIN WOMAN"/>
    <s v="FEUTRE"/>
    <s v="157 MICRO T"/>
    <s v="XS"/>
    <s v="SS 2016"/>
    <s v="FUT6F30E"/>
    <s v="FEUTRE 6F30E"/>
    <n v="7613214631422"/>
    <s v="PCS"/>
    <s v="FEUTRE 6F30E SIZE :- XS COLOR :- 157 MICRO TURTLES"/>
    <n v="161.93181818181819"/>
    <n v="161.93181818181819"/>
    <n v="46.960227272727273"/>
    <n v="46.960227272727273"/>
    <n v="1"/>
    <n v="0.71"/>
  </r>
  <r>
    <x v="2"/>
    <s v="FRA0103623"/>
    <x v="18"/>
    <s v="LADIES BIKINI TOP"/>
    <s v="PLUNGING UNDERWIRE"/>
    <s v="VILEBREQUIN WOMAN"/>
    <s v="FEUTRE"/>
    <s v="134 DECTURTL"/>
    <s v="XS"/>
    <s v="SS 2016"/>
    <s v="FUT6F09E"/>
    <s v="FEUTRE 6F09E"/>
    <n v="7613214631323"/>
    <s v="PCS"/>
    <s v="FEUTRE 6F09E SIZE :- XS COLOR :- 134 DECOUPE LASER TORTUES"/>
    <n v="176.13636363636363"/>
    <n v="176.13636363636363"/>
    <n v="51.079545454545446"/>
    <n v="51.079545454545446"/>
    <n v="1"/>
    <n v="0.71"/>
  </r>
  <r>
    <x v="2"/>
    <s v="FRA0103627"/>
    <x v="18"/>
    <s v="LADIES BIKINI TOP"/>
    <s v="PLUNGING UNDERWIRE"/>
    <s v="VILEBREQUIN WOMAN"/>
    <s v="FEUTRE"/>
    <s v="134 DECTURTL"/>
    <s v="XL"/>
    <s v="SS 2016"/>
    <s v="FUT6F09E"/>
    <s v="FEUTRE 6F09E"/>
    <n v="7613214631361"/>
    <s v="PCS"/>
    <s v="FEUTRE 6F09E SIZE :- XL COLOR :- 134 DECOUPE LASER TORTUES"/>
    <n v="176.13636363636363"/>
    <n v="176.13636363636363"/>
    <n v="51.079545454545446"/>
    <n v="51.079545454545446"/>
    <n v="1"/>
    <n v="0.71"/>
  </r>
  <r>
    <x v="2"/>
    <s v="FRA0103633"/>
    <x v="16"/>
    <s v="LADIES TOP"/>
    <s v="SLEEVELESS"/>
    <s v="VILEBREQUIN WOMAN"/>
    <s v="FLUIDE"/>
    <s v="390 BUBLES T"/>
    <s v="XS/M"/>
    <s v="SS 2016"/>
    <s v="FUD6F51E"/>
    <s v="FLUIDE 6F51E"/>
    <n v="7613214638940"/>
    <s v="PCS"/>
    <s v="FLUIDE 6F51E SIZE :- XS/M COLOR :- 390 BUBBLES TURTLES"/>
    <n v="230.11363636363637"/>
    <n v="1380.6818181818182"/>
    <n v="66.732954545454547"/>
    <n v="400.39772727272725"/>
    <n v="6"/>
    <n v="0.71"/>
  </r>
  <r>
    <x v="2"/>
    <s v="FRA0103634"/>
    <x v="16"/>
    <s v="LADIES TOP"/>
    <s v="SLEEVELESS"/>
    <s v="VILEBREQUIN WOMAN"/>
    <s v="FLUIDE"/>
    <s v="390 BUBLES T"/>
    <s v="L/XL"/>
    <s v="SS 2016"/>
    <s v="FUD6F51E"/>
    <s v="FLUIDE 6F51E"/>
    <n v="7613214638957"/>
    <s v="PCS"/>
    <s v="FLUIDE 6F51E SIZE :- L/XL COLOR :- 390 BUBBLES TURTLES"/>
    <n v="230.11363636363637"/>
    <n v="1610.7954545454545"/>
    <n v="66.732954545454547"/>
    <n v="467.13068181818181"/>
    <n v="7"/>
    <n v="0.71"/>
  </r>
  <r>
    <x v="2"/>
    <s v="FRA0103635"/>
    <x v="16"/>
    <s v="LADIES TOP"/>
    <s v="SLEEVELESS"/>
    <s v="VILEBREQUIN WOMAN"/>
    <s v="FLUIDE"/>
    <s v="305 AQUPLAGE"/>
    <s v="L/XL"/>
    <s v="SS 2016"/>
    <s v="FUD6F53E"/>
    <s v="FLUIDE 6F53E"/>
    <n v="7613214639572"/>
    <s v="PCS"/>
    <s v="FLUIDE 6F53E SIZE :- L/XL COLOR :- 305 AQUARELLE PLAGE"/>
    <n v="230.11363636363637"/>
    <n v="2071.0227272727275"/>
    <n v="66.732954545454547"/>
    <n v="600.59659090909088"/>
    <n v="9"/>
    <n v="0.71"/>
  </r>
  <r>
    <x v="2"/>
    <s v="FRA0103636"/>
    <x v="16"/>
    <s v="LADIES TOP"/>
    <s v="SLEEVELESS"/>
    <s v="VILEBREQUIN WOMAN"/>
    <s v="FLUIDE"/>
    <s v="305 AQUPLAGE"/>
    <s v="XS/M"/>
    <s v="SS 2016"/>
    <s v="FUD6F53E"/>
    <s v="FLUIDE 6F53E"/>
    <n v="7613214639565"/>
    <s v="PCS"/>
    <s v="FLUIDE 6F53E SIZE :- XS/M COLOR :- 305 AQUARELLE PLAGE"/>
    <n v="230.11363636363637"/>
    <n v="230.11363636363637"/>
    <n v="66.732954545454547"/>
    <n v="66.732954545454547"/>
    <n v="1"/>
    <n v="0.71"/>
  </r>
  <r>
    <x v="2"/>
    <s v="FRA0103652"/>
    <x v="0"/>
    <s v="LADIES SHORT"/>
    <s v="POLYMADE"/>
    <s v="VILEBREQUIN WOMAN"/>
    <s v="FANYA"/>
    <s v="390 BUBLES T"/>
    <s v="L"/>
    <s v="SS 2016"/>
    <s v="FYA6031E"/>
    <s v="FANYA 6031E"/>
    <n v="7613214651406"/>
    <s v="PCS"/>
    <s v="FANYA 6031E SIZE :- L COLOR :- 390 BUBBLES TURTLES"/>
    <n v="181.81818181818181"/>
    <n v="181.81818181818181"/>
    <n v="52.72727272727272"/>
    <n v="52.72727272727272"/>
    <n v="1"/>
    <n v="0.71"/>
  </r>
  <r>
    <x v="2"/>
    <s v="FRA0103655"/>
    <x v="0"/>
    <s v="LADIES SHORT"/>
    <s v="POLYMADE"/>
    <s v="VILEBREQUIN WOMAN"/>
    <s v="FANYA"/>
    <s v="010 EMBTURTL"/>
    <s v="M"/>
    <s v="SS 2016"/>
    <s v="FYA6F41E"/>
    <s v="FANYA 6041E"/>
    <n v="7613214651543"/>
    <s v="PCS"/>
    <s v="FANYA 6041E SIZE :- M COLOR :- 010 BRODERIE BUBBLES TURTLES"/>
    <n v="390.625"/>
    <n v="390.625"/>
    <n v="113.28124999999999"/>
    <n v="113.28124999999999"/>
    <n v="1"/>
    <n v="0.71"/>
  </r>
  <r>
    <x v="2"/>
    <s v="FRA0103660"/>
    <x v="0"/>
    <s v="LADIES SHORT"/>
    <s v="POLYMADE"/>
    <s v="VILEBREQUIN WOMAN"/>
    <s v="FANYA"/>
    <s v="134 CLEMENT"/>
    <s v="L"/>
    <s v="SS 2016"/>
    <s v="FYAP700P"/>
    <s v="FANYA P700P"/>
    <n v="7613214624448"/>
    <s v="PCS"/>
    <s v="FANYA P700P SIZE :- L COLOR :- 134 CLEMENTINE"/>
    <n v="150.56818181818181"/>
    <n v="301.13636363636363"/>
    <n v="43.66477272727272"/>
    <n v="87.329545454545439"/>
    <n v="2"/>
    <n v="0.71"/>
  </r>
  <r>
    <x v="2"/>
    <s v="FRA0103661"/>
    <x v="0"/>
    <s v="LADIES SHORT"/>
    <s v="POLYMADE"/>
    <s v="VILEBREQUIN WOMAN"/>
    <s v="FANYA"/>
    <s v="305 OUTREMER"/>
    <s v="XS"/>
    <s v="SS 2016"/>
    <s v="FYAP700P"/>
    <s v="FANYA P700P"/>
    <n v="7613214624462"/>
    <s v="PCS"/>
    <s v="FANYA P700P SIZE :- XS COLOR :- 305 OUTREMER"/>
    <n v="150.56818181818181"/>
    <n v="150.56818181818181"/>
    <n v="43.66477272727272"/>
    <n v="43.66477272727272"/>
    <n v="1"/>
    <n v="0.71"/>
  </r>
  <r>
    <x v="2"/>
    <s v="FRA0103672"/>
    <x v="0"/>
    <s v="LADIES SHORT"/>
    <s v="POLYMADE"/>
    <s v="VILEBREQUIN WOMAN"/>
    <s v="FANYAL"/>
    <s v="010 EMBTURTL"/>
    <s v="L"/>
    <s v="SS 2016"/>
    <s v="FYL6F41E"/>
    <s v="FANYAL 6041E"/>
    <n v="7613214659570"/>
    <s v="PCS"/>
    <s v="FANYAL 6041E SIZE :- L COLOR :- 010 BRODERIE BUBBLES TURTLES"/>
    <n v="390.625"/>
    <n v="390.625"/>
    <n v="113.28124999999999"/>
    <n v="113.28124999999999"/>
    <n v="1"/>
    <n v="0.71"/>
  </r>
  <r>
    <x v="2"/>
    <s v="FRA0103673"/>
    <x v="0"/>
    <s v="LADIES SHORT"/>
    <s v="POLYMADE"/>
    <s v="VILEBREQUIN WOMAN"/>
    <s v="FANYAL"/>
    <s v="010 EMBTURTL"/>
    <s v="XL"/>
    <s v="SS 2016"/>
    <s v="FYL6F41E"/>
    <s v="FANYAL 6041E"/>
    <n v="7613214659587"/>
    <s v="PCS"/>
    <s v="FANYAL 6041E SIZE :- XL COLOR :- 010 BRODERIE BUBBLES TURTLES"/>
    <n v="390.625"/>
    <n v="390.625"/>
    <n v="113.28124999999999"/>
    <n v="113.28124999999999"/>
    <n v="1"/>
    <n v="0.71"/>
  </r>
  <r>
    <x v="2"/>
    <s v="FRA0103675"/>
    <x v="0"/>
    <s v="LADIES SHORT"/>
    <s v="POLYMADE"/>
    <s v="VILEBREQUIN WOMAN"/>
    <s v="FANYAL"/>
    <s v="134 CLEMENT"/>
    <s v="S"/>
    <s v="SS 2016"/>
    <s v="FYLP700P"/>
    <s v="FANYAL P700P"/>
    <n v="7613214624523"/>
    <s v="PCS"/>
    <s v="FANYAL P700P SIZE :- S COLOR :- 134 CLEMENTINE"/>
    <n v="161.93181818181819"/>
    <n v="161.93181818181819"/>
    <n v="46.960227272727273"/>
    <n v="46.960227272727273"/>
    <n v="1"/>
    <n v="0.71"/>
  </r>
  <r>
    <x v="2"/>
    <s v="FRA0103677"/>
    <x v="0"/>
    <s v="LADIES SHORT"/>
    <s v="POLYMADE"/>
    <s v="VILEBREQUIN WOMAN"/>
    <s v="FANYAL"/>
    <s v="134 CLEMENT"/>
    <s v="L"/>
    <s v="SS 2016"/>
    <s v="FYLP700P"/>
    <s v="FANYAL P700P"/>
    <n v="7613214624547"/>
    <s v="PCS"/>
    <s v="FANYAL P700P SIZE :- L COLOR :- 134 CLEMENTINE"/>
    <n v="161.93181818181819"/>
    <n v="323.86363636363637"/>
    <n v="46.960227272727273"/>
    <n v="93.920454545454547"/>
    <n v="2"/>
    <n v="0.71"/>
  </r>
  <r>
    <x v="2"/>
    <s v="FRA0103780"/>
    <x v="22"/>
    <s v="LADIES PAREO"/>
    <s v="MEDIUM"/>
    <s v="VILEBREQUIN WOMAN"/>
    <s v="PAREO"/>
    <s v="305 AQUPLAGE"/>
    <s v="U"/>
    <s v="SS 2016"/>
    <s v="PAR6583E"/>
    <s v="PAREO 6583E"/>
    <n v="7613214656678"/>
    <s v="PCS"/>
    <s v="PAREO 6583E SIZE :- U COLOR :- 305 AQUARELLE PLAGE"/>
    <n v="127.84090909090909"/>
    <n v="127.84090909090909"/>
    <n v="37.073863636363633"/>
    <n v="37.073863636363633"/>
    <n v="1"/>
    <n v="0.71"/>
  </r>
  <r>
    <x v="3"/>
    <m/>
    <x v="23"/>
    <m/>
    <m/>
    <m/>
    <m/>
    <m/>
    <m/>
    <m/>
    <m/>
    <m/>
    <m/>
    <m/>
    <m/>
    <m/>
    <m/>
    <m/>
    <m/>
    <m/>
    <m/>
  </r>
  <r>
    <x v="3"/>
    <m/>
    <x v="23"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ategory">
  <location ref="A3:D7" firstHeaderRow="0" firstDataRow="1" firstDataCol="1"/>
  <pivotFields count="21">
    <pivotField axis="axisRow" showAll="0">
      <items count="6">
        <item sd="0" x="0"/>
        <item sd="0" x="1"/>
        <item m="1" x="4"/>
        <item sd="0" x="2"/>
        <item h="1" x="3"/>
        <item t="default"/>
      </items>
    </pivotField>
    <pivotField showAll="0"/>
    <pivotField axis="axisRow" showAll="0">
      <items count="26">
        <item x="13"/>
        <item x="18"/>
        <item x="15"/>
        <item x="7"/>
        <item x="17"/>
        <item m="1" x="24"/>
        <item x="10"/>
        <item x="22"/>
        <item x="20"/>
        <item x="3"/>
        <item x="9"/>
        <item x="14"/>
        <item x="1"/>
        <item x="12"/>
        <item x="0"/>
        <item x="6"/>
        <item x="21"/>
        <item x="11"/>
        <item x="2"/>
        <item x="16"/>
        <item x="8"/>
        <item x="19"/>
        <item x="4"/>
        <item x="5"/>
        <item x="2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dataField="1" showAll="0"/>
    <pivotField showAll="0"/>
  </pivotFields>
  <rowFields count="2">
    <field x="0"/>
    <field x="2"/>
  </rowFields>
  <rowItems count="4">
    <i>
      <x/>
    </i>
    <i>
      <x v="1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tl Qty" fld="19" baseField="0" baseItem="0" numFmtId="3"/>
    <dataField name="Ttl MSRP USD" fld="16" baseField="0" baseItem="0" numFmtId="3"/>
    <dataField name="Ttl Offer USD" fld="18" baseField="0" baseItem="0" numFmtId="3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E40"/>
  <sheetViews>
    <sheetView workbookViewId="0">
      <selection activeCell="E40" sqref="E40"/>
    </sheetView>
  </sheetViews>
  <sheetFormatPr defaultRowHeight="15" x14ac:dyDescent="0.25"/>
  <cols>
    <col min="1" max="1" width="14.7109375" customWidth="1"/>
    <col min="2" max="2" width="6.5703125" bestFit="1" customWidth="1"/>
    <col min="3" max="3" width="12.5703125" bestFit="1" customWidth="1"/>
    <col min="4" max="4" width="11.85546875" bestFit="1" customWidth="1"/>
  </cols>
  <sheetData>
    <row r="3" spans="1:4" x14ac:dyDescent="0.25">
      <c r="A3" s="20" t="s">
        <v>135</v>
      </c>
      <c r="B3" t="s">
        <v>133</v>
      </c>
      <c r="C3" t="s">
        <v>134</v>
      </c>
      <c r="D3" t="s">
        <v>132</v>
      </c>
    </row>
    <row r="4" spans="1:4" x14ac:dyDescent="0.25">
      <c r="A4" s="21" t="s">
        <v>1263</v>
      </c>
      <c r="B4" s="22">
        <v>281</v>
      </c>
      <c r="C4" s="22">
        <v>43352.272727272692</v>
      </c>
      <c r="D4" s="22">
        <v>12572.159090909086</v>
      </c>
    </row>
    <row r="5" spans="1:4" x14ac:dyDescent="0.25">
      <c r="A5" s="21" t="s">
        <v>1259</v>
      </c>
      <c r="B5" s="22">
        <v>1465</v>
      </c>
      <c r="C5" s="22">
        <v>453848.01136363699</v>
      </c>
      <c r="D5" s="22">
        <v>131615.92329545462</v>
      </c>
    </row>
    <row r="6" spans="1:4" x14ac:dyDescent="0.25">
      <c r="A6" s="21" t="s">
        <v>1243</v>
      </c>
      <c r="B6" s="22">
        <v>644</v>
      </c>
      <c r="C6" s="22">
        <v>134251.42045454553</v>
      </c>
      <c r="D6" s="22">
        <v>38932.911931818191</v>
      </c>
    </row>
    <row r="7" spans="1:4" x14ac:dyDescent="0.25">
      <c r="A7" s="21" t="s">
        <v>130</v>
      </c>
      <c r="B7" s="22">
        <v>2390</v>
      </c>
      <c r="C7" s="22">
        <v>631451.70454545529</v>
      </c>
      <c r="D7" s="22">
        <v>183120.99431818188</v>
      </c>
    </row>
    <row r="40" spans="5:5" x14ac:dyDescent="0.25">
      <c r="E40" s="23"/>
    </row>
  </sheetData>
  <phoneticPr fontId="0" type="noConversion"/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831"/>
  <sheetViews>
    <sheetView tabSelected="1" workbookViewId="0">
      <pane ySplit="1" topLeftCell="A2" activePane="bottomLeft" state="frozen"/>
      <selection activeCell="G1" sqref="G1"/>
      <selection pane="bottomLeft" activeCell="U4" sqref="U4"/>
    </sheetView>
  </sheetViews>
  <sheetFormatPr defaultRowHeight="15" x14ac:dyDescent="0.25"/>
  <cols>
    <col min="2" max="2" width="13.140625" customWidth="1"/>
    <col min="4" max="4" width="21.42578125" bestFit="1" customWidth="1"/>
    <col min="5" max="5" width="24" bestFit="1" customWidth="1"/>
    <col min="8" max="8" width="11.85546875" bestFit="1" customWidth="1"/>
    <col min="9" max="9" width="8.85546875" style="9" customWidth="1"/>
    <col min="11" max="11" width="24.28515625" bestFit="1" customWidth="1"/>
    <col min="12" max="12" width="15.7109375" style="5" bestFit="1" customWidth="1"/>
    <col min="14" max="14" width="54.140625" hidden="1" customWidth="1"/>
    <col min="15" max="16" width="13.7109375" style="16" customWidth="1"/>
    <col min="17" max="17" width="13.7109375" style="13" customWidth="1"/>
  </cols>
  <sheetData>
    <row r="1" spans="1:17" s="18" customFormat="1" ht="30.75" customHeight="1" x14ac:dyDescent="0.25">
      <c r="A1" s="6" t="s">
        <v>126</v>
      </c>
      <c r="B1" s="6" t="s">
        <v>124</v>
      </c>
      <c r="C1" s="6" t="s">
        <v>123</v>
      </c>
      <c r="D1" s="6" t="s">
        <v>122</v>
      </c>
      <c r="E1" s="6" t="s">
        <v>121</v>
      </c>
      <c r="F1" s="6" t="s">
        <v>120</v>
      </c>
      <c r="G1" s="6" t="s">
        <v>119</v>
      </c>
      <c r="H1" s="6" t="s">
        <v>118</v>
      </c>
      <c r="I1" s="6" t="s">
        <v>128</v>
      </c>
      <c r="J1" s="6" t="s">
        <v>117</v>
      </c>
      <c r="K1" s="6" t="s">
        <v>116</v>
      </c>
      <c r="L1" s="17" t="s">
        <v>115</v>
      </c>
      <c r="M1" s="6" t="s">
        <v>127</v>
      </c>
      <c r="N1" s="6" t="s">
        <v>114</v>
      </c>
      <c r="O1" s="19" t="s">
        <v>129</v>
      </c>
      <c r="P1" s="19" t="s">
        <v>131</v>
      </c>
      <c r="Q1" s="10" t="s">
        <v>125</v>
      </c>
    </row>
    <row r="2" spans="1:17" x14ac:dyDescent="0.25">
      <c r="A2" s="1" t="s">
        <v>1263</v>
      </c>
      <c r="B2" s="1" t="s">
        <v>84</v>
      </c>
      <c r="C2" s="1" t="s">
        <v>1242</v>
      </c>
      <c r="D2" s="1" t="s">
        <v>1321</v>
      </c>
      <c r="E2" s="1" t="s">
        <v>1281</v>
      </c>
      <c r="F2" s="1" t="s">
        <v>1256</v>
      </c>
      <c r="G2" s="1" t="s">
        <v>1320</v>
      </c>
      <c r="H2" s="1" t="s">
        <v>1237</v>
      </c>
      <c r="I2" s="7">
        <v>4</v>
      </c>
      <c r="J2" s="1" t="s">
        <v>70</v>
      </c>
      <c r="K2" s="1" t="s">
        <v>69</v>
      </c>
      <c r="L2" s="3">
        <v>7613214574378</v>
      </c>
      <c r="M2" s="1" t="s">
        <v>1235</v>
      </c>
      <c r="N2" s="1" t="s">
        <v>83</v>
      </c>
      <c r="O2" s="14">
        <v>166.19318181818181</v>
      </c>
      <c r="P2" s="14">
        <f>Q2*O2</f>
        <v>1661.931818181818</v>
      </c>
      <c r="Q2" s="11">
        <v>10</v>
      </c>
    </row>
    <row r="3" spans="1:17" x14ac:dyDescent="0.25">
      <c r="A3" s="2" t="s">
        <v>1263</v>
      </c>
      <c r="B3" s="2" t="s">
        <v>82</v>
      </c>
      <c r="C3" s="2" t="s">
        <v>1242</v>
      </c>
      <c r="D3" s="2" t="s">
        <v>1321</v>
      </c>
      <c r="E3" s="2" t="s">
        <v>1281</v>
      </c>
      <c r="F3" s="2" t="s">
        <v>1256</v>
      </c>
      <c r="G3" s="2" t="s">
        <v>1320</v>
      </c>
      <c r="H3" s="2" t="s">
        <v>1237</v>
      </c>
      <c r="I3" s="8">
        <v>6</v>
      </c>
      <c r="J3" s="2" t="s">
        <v>70</v>
      </c>
      <c r="K3" s="2" t="s">
        <v>69</v>
      </c>
      <c r="L3" s="4">
        <v>7613214574385</v>
      </c>
      <c r="M3" s="2" t="s">
        <v>1235</v>
      </c>
      <c r="N3" s="2" t="s">
        <v>81</v>
      </c>
      <c r="O3" s="15">
        <v>166.19318181818181</v>
      </c>
      <c r="P3" s="15">
        <f>Q3*O3</f>
        <v>166.19318181818181</v>
      </c>
      <c r="Q3" s="12">
        <v>1</v>
      </c>
    </row>
    <row r="4" spans="1:17" x14ac:dyDescent="0.25">
      <c r="A4" s="1" t="s">
        <v>1263</v>
      </c>
      <c r="B4" s="1" t="s">
        <v>80</v>
      </c>
      <c r="C4" s="1" t="s">
        <v>1251</v>
      </c>
      <c r="D4" s="1" t="s">
        <v>2278</v>
      </c>
      <c r="E4" s="1" t="s">
        <v>1307</v>
      </c>
      <c r="F4" s="1" t="s">
        <v>1256</v>
      </c>
      <c r="G4" s="1" t="s">
        <v>2277</v>
      </c>
      <c r="H4" s="1" t="s">
        <v>1237</v>
      </c>
      <c r="I4" s="7">
        <v>6</v>
      </c>
      <c r="J4" s="1" t="s">
        <v>2276</v>
      </c>
      <c r="K4" s="1" t="s">
        <v>377</v>
      </c>
      <c r="L4" s="3">
        <v>7613214578680</v>
      </c>
      <c r="M4" s="1" t="s">
        <v>1235</v>
      </c>
      <c r="N4" s="1" t="s">
        <v>79</v>
      </c>
      <c r="O4" s="14">
        <v>171.875</v>
      </c>
      <c r="P4" s="14">
        <f>Q4*O4</f>
        <v>171.875</v>
      </c>
      <c r="Q4" s="11">
        <v>1</v>
      </c>
    </row>
    <row r="5" spans="1:17" x14ac:dyDescent="0.25">
      <c r="A5" s="2" t="s">
        <v>1263</v>
      </c>
      <c r="B5" s="2" t="s">
        <v>78</v>
      </c>
      <c r="C5" s="2" t="s">
        <v>1251</v>
      </c>
      <c r="D5" s="2" t="s">
        <v>2278</v>
      </c>
      <c r="E5" s="2" t="s">
        <v>1307</v>
      </c>
      <c r="F5" s="2" t="s">
        <v>1256</v>
      </c>
      <c r="G5" s="2" t="s">
        <v>2277</v>
      </c>
      <c r="H5" s="2" t="s">
        <v>1237</v>
      </c>
      <c r="I5" s="8">
        <v>8</v>
      </c>
      <c r="J5" s="2" t="s">
        <v>2276</v>
      </c>
      <c r="K5" s="2" t="s">
        <v>377</v>
      </c>
      <c r="L5" s="4">
        <v>7613214578697</v>
      </c>
      <c r="M5" s="2" t="s">
        <v>1235</v>
      </c>
      <c r="N5" s="2" t="s">
        <v>77</v>
      </c>
      <c r="O5" s="15">
        <v>171.875</v>
      </c>
      <c r="P5" s="15">
        <f>Q5*O5</f>
        <v>171.875</v>
      </c>
      <c r="Q5" s="12">
        <v>1</v>
      </c>
    </row>
    <row r="6" spans="1:17" x14ac:dyDescent="0.25">
      <c r="A6" s="1" t="s">
        <v>1263</v>
      </c>
      <c r="B6" s="1" t="s">
        <v>76</v>
      </c>
      <c r="C6" s="1" t="s">
        <v>1251</v>
      </c>
      <c r="D6" s="1" t="s">
        <v>2278</v>
      </c>
      <c r="E6" s="1" t="s">
        <v>1307</v>
      </c>
      <c r="F6" s="1" t="s">
        <v>1256</v>
      </c>
      <c r="G6" s="1" t="s">
        <v>2277</v>
      </c>
      <c r="H6" s="1" t="s">
        <v>1237</v>
      </c>
      <c r="I6" s="7">
        <v>10</v>
      </c>
      <c r="J6" s="1" t="s">
        <v>2276</v>
      </c>
      <c r="K6" s="1" t="s">
        <v>377</v>
      </c>
      <c r="L6" s="3">
        <v>7613214578703</v>
      </c>
      <c r="M6" s="1" t="s">
        <v>1235</v>
      </c>
      <c r="N6" s="1" t="s">
        <v>75</v>
      </c>
      <c r="O6" s="14">
        <v>171.875</v>
      </c>
      <c r="P6" s="14">
        <f>Q6*O6</f>
        <v>171.875</v>
      </c>
      <c r="Q6" s="11">
        <v>1</v>
      </c>
    </row>
    <row r="7" spans="1:17" x14ac:dyDescent="0.25">
      <c r="A7" s="1" t="s">
        <v>1263</v>
      </c>
      <c r="B7" s="1" t="s">
        <v>71</v>
      </c>
      <c r="C7" s="1" t="s">
        <v>1242</v>
      </c>
      <c r="D7" s="1" t="s">
        <v>1321</v>
      </c>
      <c r="E7" s="1" t="s">
        <v>1281</v>
      </c>
      <c r="F7" s="1" t="s">
        <v>1256</v>
      </c>
      <c r="G7" s="1" t="s">
        <v>1320</v>
      </c>
      <c r="H7" s="1" t="s">
        <v>1237</v>
      </c>
      <c r="I7" s="7">
        <v>2</v>
      </c>
      <c r="J7" s="1" t="s">
        <v>70</v>
      </c>
      <c r="K7" s="1" t="s">
        <v>69</v>
      </c>
      <c r="L7" s="3">
        <v>7613214574361</v>
      </c>
      <c r="M7" s="1" t="s">
        <v>1235</v>
      </c>
      <c r="N7" s="1" t="s">
        <v>68</v>
      </c>
      <c r="O7" s="14">
        <v>166.19318181818181</v>
      </c>
      <c r="P7" s="14">
        <f>Q7*O7</f>
        <v>332.38636363636363</v>
      </c>
      <c r="Q7" s="11">
        <v>2</v>
      </c>
    </row>
    <row r="8" spans="1:17" x14ac:dyDescent="0.25">
      <c r="A8" s="1" t="s">
        <v>1263</v>
      </c>
      <c r="B8" s="1" t="s">
        <v>57</v>
      </c>
      <c r="C8" s="1" t="s">
        <v>1292</v>
      </c>
      <c r="D8" s="1" t="s">
        <v>1291</v>
      </c>
      <c r="E8" s="1" t="s">
        <v>1284</v>
      </c>
      <c r="F8" s="1" t="s">
        <v>1256</v>
      </c>
      <c r="G8" s="1" t="s">
        <v>1290</v>
      </c>
      <c r="H8" s="1" t="s">
        <v>40</v>
      </c>
      <c r="I8" s="7">
        <v>6</v>
      </c>
      <c r="J8" s="1" t="s">
        <v>56</v>
      </c>
      <c r="K8" s="1" t="s">
        <v>55</v>
      </c>
      <c r="L8" s="3">
        <v>7613214601548</v>
      </c>
      <c r="M8" s="1" t="s">
        <v>1235</v>
      </c>
      <c r="N8" s="1" t="s">
        <v>54</v>
      </c>
      <c r="O8" s="14">
        <v>71.022727272727266</v>
      </c>
      <c r="P8" s="14">
        <f>Q8*O8</f>
        <v>71.022727272727266</v>
      </c>
      <c r="Q8" s="11">
        <v>1</v>
      </c>
    </row>
    <row r="9" spans="1:17" x14ac:dyDescent="0.25">
      <c r="A9" s="2" t="s">
        <v>1263</v>
      </c>
      <c r="B9" s="2" t="s">
        <v>53</v>
      </c>
      <c r="C9" s="2" t="s">
        <v>1286</v>
      </c>
      <c r="D9" s="2" t="s">
        <v>1285</v>
      </c>
      <c r="E9" s="2" t="s">
        <v>1284</v>
      </c>
      <c r="F9" s="2" t="s">
        <v>1256</v>
      </c>
      <c r="G9" s="2" t="s">
        <v>52</v>
      </c>
      <c r="H9" s="2" t="s">
        <v>1264</v>
      </c>
      <c r="I9" s="8">
        <v>6</v>
      </c>
      <c r="J9" s="2" t="s">
        <v>51</v>
      </c>
      <c r="K9" s="2" t="s">
        <v>50</v>
      </c>
      <c r="L9" s="4">
        <v>7613214609902</v>
      </c>
      <c r="M9" s="2" t="s">
        <v>1235</v>
      </c>
      <c r="N9" s="2" t="s">
        <v>49</v>
      </c>
      <c r="O9" s="15">
        <v>143.46590909090909</v>
      </c>
      <c r="P9" s="15">
        <f>Q9*O9</f>
        <v>143.46590909090909</v>
      </c>
      <c r="Q9" s="12">
        <v>1</v>
      </c>
    </row>
    <row r="10" spans="1:17" x14ac:dyDescent="0.25">
      <c r="A10" s="2" t="s">
        <v>1263</v>
      </c>
      <c r="B10" s="2" t="s">
        <v>1131</v>
      </c>
      <c r="C10" s="2" t="s">
        <v>1262</v>
      </c>
      <c r="D10" s="2" t="s">
        <v>1261</v>
      </c>
      <c r="E10" s="2" t="s">
        <v>1260</v>
      </c>
      <c r="F10" s="2" t="s">
        <v>1256</v>
      </c>
      <c r="G10" s="2" t="s">
        <v>1130</v>
      </c>
      <c r="H10" s="2" t="s">
        <v>1129</v>
      </c>
      <c r="I10" s="8">
        <v>10</v>
      </c>
      <c r="J10" s="2" t="s">
        <v>1128</v>
      </c>
      <c r="K10" s="2" t="s">
        <v>1127</v>
      </c>
      <c r="L10" s="4">
        <v>7613214616221</v>
      </c>
      <c r="M10" s="2" t="s">
        <v>1235</v>
      </c>
      <c r="N10" s="2" t="s">
        <v>1126</v>
      </c>
      <c r="O10" s="15">
        <v>167.61363636363637</v>
      </c>
      <c r="P10" s="15">
        <f>Q10*O10</f>
        <v>167.61363636363637</v>
      </c>
      <c r="Q10" s="12">
        <v>1</v>
      </c>
    </row>
    <row r="11" spans="1:17" x14ac:dyDescent="0.25">
      <c r="A11" s="1" t="s">
        <v>1263</v>
      </c>
      <c r="B11" s="1" t="s">
        <v>1008</v>
      </c>
      <c r="C11" s="1" t="s">
        <v>1242</v>
      </c>
      <c r="D11" s="1" t="s">
        <v>1321</v>
      </c>
      <c r="E11" s="1" t="s">
        <v>1281</v>
      </c>
      <c r="F11" s="1" t="s">
        <v>1256</v>
      </c>
      <c r="G11" s="1" t="s">
        <v>1320</v>
      </c>
      <c r="H11" s="1" t="s">
        <v>669</v>
      </c>
      <c r="I11" s="7">
        <v>2</v>
      </c>
      <c r="J11" s="1" t="s">
        <v>1319</v>
      </c>
      <c r="K11" s="1" t="s">
        <v>1318</v>
      </c>
      <c r="L11" s="3">
        <v>7613214691198</v>
      </c>
      <c r="M11" s="1" t="s">
        <v>1235</v>
      </c>
      <c r="N11" s="1" t="s">
        <v>1007</v>
      </c>
      <c r="O11" s="14">
        <v>166.19318181818181</v>
      </c>
      <c r="P11" s="14">
        <f>Q11*O11</f>
        <v>664.77272727272725</v>
      </c>
      <c r="Q11" s="11">
        <v>4</v>
      </c>
    </row>
    <row r="12" spans="1:17" x14ac:dyDescent="0.25">
      <c r="A12" s="2" t="s">
        <v>1263</v>
      </c>
      <c r="B12" s="2" t="s">
        <v>1006</v>
      </c>
      <c r="C12" s="2" t="s">
        <v>1242</v>
      </c>
      <c r="D12" s="2" t="s">
        <v>1321</v>
      </c>
      <c r="E12" s="2" t="s">
        <v>1281</v>
      </c>
      <c r="F12" s="2" t="s">
        <v>1256</v>
      </c>
      <c r="G12" s="2" t="s">
        <v>1320</v>
      </c>
      <c r="H12" s="2" t="s">
        <v>669</v>
      </c>
      <c r="I12" s="8">
        <v>4</v>
      </c>
      <c r="J12" s="2" t="s">
        <v>1319</v>
      </c>
      <c r="K12" s="2" t="s">
        <v>1318</v>
      </c>
      <c r="L12" s="4">
        <v>7613214691204</v>
      </c>
      <c r="M12" s="2" t="s">
        <v>1235</v>
      </c>
      <c r="N12" s="2" t="s">
        <v>1005</v>
      </c>
      <c r="O12" s="15">
        <v>166.19318181818181</v>
      </c>
      <c r="P12" s="15">
        <f>Q12*O12</f>
        <v>498.57954545454544</v>
      </c>
      <c r="Q12" s="12">
        <v>3</v>
      </c>
    </row>
    <row r="13" spans="1:17" x14ac:dyDescent="0.25">
      <c r="A13" s="1" t="s">
        <v>1263</v>
      </c>
      <c r="B13" s="1" t="s">
        <v>1004</v>
      </c>
      <c r="C13" s="1" t="s">
        <v>1242</v>
      </c>
      <c r="D13" s="1" t="s">
        <v>1321</v>
      </c>
      <c r="E13" s="1" t="s">
        <v>1281</v>
      </c>
      <c r="F13" s="1" t="s">
        <v>1256</v>
      </c>
      <c r="G13" s="1" t="s">
        <v>1320</v>
      </c>
      <c r="H13" s="1" t="s">
        <v>669</v>
      </c>
      <c r="I13" s="7">
        <v>6</v>
      </c>
      <c r="J13" s="1" t="s">
        <v>1319</v>
      </c>
      <c r="K13" s="1" t="s">
        <v>1318</v>
      </c>
      <c r="L13" s="3">
        <v>7613214691211</v>
      </c>
      <c r="M13" s="1" t="s">
        <v>1235</v>
      </c>
      <c r="N13" s="1" t="s">
        <v>1003</v>
      </c>
      <c r="O13" s="14">
        <v>166.19318181818181</v>
      </c>
      <c r="P13" s="14">
        <f>Q13*O13</f>
        <v>498.57954545454544</v>
      </c>
      <c r="Q13" s="11">
        <v>3</v>
      </c>
    </row>
    <row r="14" spans="1:17" x14ac:dyDescent="0.25">
      <c r="A14" s="2" t="s">
        <v>1263</v>
      </c>
      <c r="B14" s="2" t="s">
        <v>1002</v>
      </c>
      <c r="C14" s="2" t="s">
        <v>1242</v>
      </c>
      <c r="D14" s="2" t="s">
        <v>1321</v>
      </c>
      <c r="E14" s="2" t="s">
        <v>1281</v>
      </c>
      <c r="F14" s="2" t="s">
        <v>1256</v>
      </c>
      <c r="G14" s="2" t="s">
        <v>1320</v>
      </c>
      <c r="H14" s="2" t="s">
        <v>669</v>
      </c>
      <c r="I14" s="8">
        <v>8</v>
      </c>
      <c r="J14" s="2" t="s">
        <v>1319</v>
      </c>
      <c r="K14" s="2" t="s">
        <v>1318</v>
      </c>
      <c r="L14" s="4">
        <v>7613214691228</v>
      </c>
      <c r="M14" s="2" t="s">
        <v>1235</v>
      </c>
      <c r="N14" s="2" t="s">
        <v>1001</v>
      </c>
      <c r="O14" s="15">
        <v>166.19318181818181</v>
      </c>
      <c r="P14" s="15">
        <f>Q14*O14</f>
        <v>332.38636363636363</v>
      </c>
      <c r="Q14" s="12">
        <v>2</v>
      </c>
    </row>
    <row r="15" spans="1:17" x14ac:dyDescent="0.25">
      <c r="A15" s="1" t="s">
        <v>1263</v>
      </c>
      <c r="B15" s="1" t="s">
        <v>1000</v>
      </c>
      <c r="C15" s="1" t="s">
        <v>1242</v>
      </c>
      <c r="D15" s="1" t="s">
        <v>1321</v>
      </c>
      <c r="E15" s="1" t="s">
        <v>1281</v>
      </c>
      <c r="F15" s="1" t="s">
        <v>1256</v>
      </c>
      <c r="G15" s="1" t="s">
        <v>1320</v>
      </c>
      <c r="H15" s="1" t="s">
        <v>669</v>
      </c>
      <c r="I15" s="7">
        <v>10</v>
      </c>
      <c r="J15" s="1" t="s">
        <v>1319</v>
      </c>
      <c r="K15" s="1" t="s">
        <v>1318</v>
      </c>
      <c r="L15" s="3">
        <v>7613214691235</v>
      </c>
      <c r="M15" s="1" t="s">
        <v>1235</v>
      </c>
      <c r="N15" s="1" t="s">
        <v>999</v>
      </c>
      <c r="O15" s="14">
        <v>166.19318181818181</v>
      </c>
      <c r="P15" s="14">
        <f>Q15*O15</f>
        <v>332.38636363636363</v>
      </c>
      <c r="Q15" s="11">
        <v>2</v>
      </c>
    </row>
    <row r="16" spans="1:17" x14ac:dyDescent="0.25">
      <c r="A16" s="2" t="s">
        <v>1263</v>
      </c>
      <c r="B16" s="2" t="s">
        <v>998</v>
      </c>
      <c r="C16" s="2" t="s">
        <v>1242</v>
      </c>
      <c r="D16" s="2" t="s">
        <v>1321</v>
      </c>
      <c r="E16" s="2" t="s">
        <v>1281</v>
      </c>
      <c r="F16" s="2" t="s">
        <v>1256</v>
      </c>
      <c r="G16" s="2" t="s">
        <v>1320</v>
      </c>
      <c r="H16" s="2" t="s">
        <v>781</v>
      </c>
      <c r="I16" s="8">
        <v>2</v>
      </c>
      <c r="J16" s="2" t="s">
        <v>1319</v>
      </c>
      <c r="K16" s="2" t="s">
        <v>1318</v>
      </c>
      <c r="L16" s="4">
        <v>7613214691273</v>
      </c>
      <c r="M16" s="2" t="s">
        <v>1235</v>
      </c>
      <c r="N16" s="2" t="s">
        <v>997</v>
      </c>
      <c r="O16" s="15">
        <v>166.19318181818181</v>
      </c>
      <c r="P16" s="15">
        <f>Q16*O16</f>
        <v>166.19318181818181</v>
      </c>
      <c r="Q16" s="12">
        <v>1</v>
      </c>
    </row>
    <row r="17" spans="1:17" x14ac:dyDescent="0.25">
      <c r="A17" s="1" t="s">
        <v>1263</v>
      </c>
      <c r="B17" s="1" t="s">
        <v>996</v>
      </c>
      <c r="C17" s="1" t="s">
        <v>1242</v>
      </c>
      <c r="D17" s="1" t="s">
        <v>1321</v>
      </c>
      <c r="E17" s="1" t="s">
        <v>1281</v>
      </c>
      <c r="F17" s="1" t="s">
        <v>1256</v>
      </c>
      <c r="G17" s="1" t="s">
        <v>1320</v>
      </c>
      <c r="H17" s="1" t="s">
        <v>781</v>
      </c>
      <c r="I17" s="7">
        <v>4</v>
      </c>
      <c r="J17" s="1" t="s">
        <v>1319</v>
      </c>
      <c r="K17" s="1" t="s">
        <v>1318</v>
      </c>
      <c r="L17" s="3">
        <v>7613214691280</v>
      </c>
      <c r="M17" s="1" t="s">
        <v>1235</v>
      </c>
      <c r="N17" s="1" t="s">
        <v>995</v>
      </c>
      <c r="O17" s="14">
        <v>166.19318181818181</v>
      </c>
      <c r="P17" s="14">
        <f>Q17*O17</f>
        <v>1163.3522727272727</v>
      </c>
      <c r="Q17" s="11">
        <v>7</v>
      </c>
    </row>
    <row r="18" spans="1:17" x14ac:dyDescent="0.25">
      <c r="A18" s="2" t="s">
        <v>1263</v>
      </c>
      <c r="B18" s="2" t="s">
        <v>994</v>
      </c>
      <c r="C18" s="2" t="s">
        <v>1242</v>
      </c>
      <c r="D18" s="2" t="s">
        <v>1321</v>
      </c>
      <c r="E18" s="2" t="s">
        <v>1281</v>
      </c>
      <c r="F18" s="2" t="s">
        <v>1256</v>
      </c>
      <c r="G18" s="2" t="s">
        <v>1320</v>
      </c>
      <c r="H18" s="2" t="s">
        <v>781</v>
      </c>
      <c r="I18" s="8">
        <v>6</v>
      </c>
      <c r="J18" s="2" t="s">
        <v>1319</v>
      </c>
      <c r="K18" s="2" t="s">
        <v>1318</v>
      </c>
      <c r="L18" s="4">
        <v>7613214691297</v>
      </c>
      <c r="M18" s="2" t="s">
        <v>1235</v>
      </c>
      <c r="N18" s="2" t="s">
        <v>993</v>
      </c>
      <c r="O18" s="15">
        <v>166.19318181818181</v>
      </c>
      <c r="P18" s="15">
        <f>Q18*O18</f>
        <v>2326.7045454545455</v>
      </c>
      <c r="Q18" s="12">
        <v>14</v>
      </c>
    </row>
    <row r="19" spans="1:17" x14ac:dyDescent="0.25">
      <c r="A19" s="1" t="s">
        <v>1263</v>
      </c>
      <c r="B19" s="1" t="s">
        <v>992</v>
      </c>
      <c r="C19" s="1" t="s">
        <v>1242</v>
      </c>
      <c r="D19" s="1" t="s">
        <v>1321</v>
      </c>
      <c r="E19" s="1" t="s">
        <v>1281</v>
      </c>
      <c r="F19" s="1" t="s">
        <v>1256</v>
      </c>
      <c r="G19" s="1" t="s">
        <v>1320</v>
      </c>
      <c r="H19" s="1" t="s">
        <v>781</v>
      </c>
      <c r="I19" s="7">
        <v>8</v>
      </c>
      <c r="J19" s="1" t="s">
        <v>1319</v>
      </c>
      <c r="K19" s="1" t="s">
        <v>1318</v>
      </c>
      <c r="L19" s="3">
        <v>7613214691303</v>
      </c>
      <c r="M19" s="1" t="s">
        <v>1235</v>
      </c>
      <c r="N19" s="1" t="s">
        <v>991</v>
      </c>
      <c r="O19" s="14">
        <v>166.19318181818181</v>
      </c>
      <c r="P19" s="14">
        <f>Q19*O19</f>
        <v>830.96590909090901</v>
      </c>
      <c r="Q19" s="11">
        <v>5</v>
      </c>
    </row>
    <row r="20" spans="1:17" x14ac:dyDescent="0.25">
      <c r="A20" s="2" t="s">
        <v>1263</v>
      </c>
      <c r="B20" s="2" t="s">
        <v>990</v>
      </c>
      <c r="C20" s="2" t="s">
        <v>1242</v>
      </c>
      <c r="D20" s="2" t="s">
        <v>1321</v>
      </c>
      <c r="E20" s="2" t="s">
        <v>1281</v>
      </c>
      <c r="F20" s="2" t="s">
        <v>1256</v>
      </c>
      <c r="G20" s="2" t="s">
        <v>1320</v>
      </c>
      <c r="H20" s="2" t="s">
        <v>781</v>
      </c>
      <c r="I20" s="8">
        <v>10</v>
      </c>
      <c r="J20" s="2" t="s">
        <v>1319</v>
      </c>
      <c r="K20" s="2" t="s">
        <v>1318</v>
      </c>
      <c r="L20" s="4">
        <v>7613214691310</v>
      </c>
      <c r="M20" s="2" t="s">
        <v>1235</v>
      </c>
      <c r="N20" s="2" t="s">
        <v>989</v>
      </c>
      <c r="O20" s="15">
        <v>166.19318181818181</v>
      </c>
      <c r="P20" s="15">
        <f>Q20*O20</f>
        <v>997.15909090909088</v>
      </c>
      <c r="Q20" s="12">
        <v>6</v>
      </c>
    </row>
    <row r="21" spans="1:17" x14ac:dyDescent="0.25">
      <c r="A21" s="1" t="s">
        <v>1263</v>
      </c>
      <c r="B21" s="1" t="s">
        <v>988</v>
      </c>
      <c r="C21" s="1" t="s">
        <v>1242</v>
      </c>
      <c r="D21" s="1" t="s">
        <v>1321</v>
      </c>
      <c r="E21" s="1" t="s">
        <v>1281</v>
      </c>
      <c r="F21" s="1" t="s">
        <v>1256</v>
      </c>
      <c r="G21" s="1" t="s">
        <v>1320</v>
      </c>
      <c r="H21" s="1" t="s">
        <v>669</v>
      </c>
      <c r="I21" s="7">
        <v>14</v>
      </c>
      <c r="J21" s="1" t="s">
        <v>1319</v>
      </c>
      <c r="K21" s="1" t="s">
        <v>1318</v>
      </c>
      <c r="L21" s="3">
        <v>7613214691259</v>
      </c>
      <c r="M21" s="1" t="s">
        <v>1235</v>
      </c>
      <c r="N21" s="1" t="s">
        <v>987</v>
      </c>
      <c r="O21" s="14">
        <v>166.19318181818181</v>
      </c>
      <c r="P21" s="14">
        <f>Q21*O21</f>
        <v>332.38636363636363</v>
      </c>
      <c r="Q21" s="11">
        <v>2</v>
      </c>
    </row>
    <row r="22" spans="1:17" x14ac:dyDescent="0.25">
      <c r="A22" s="2" t="s">
        <v>1263</v>
      </c>
      <c r="B22" s="2" t="s">
        <v>986</v>
      </c>
      <c r="C22" s="2" t="s">
        <v>1242</v>
      </c>
      <c r="D22" s="2" t="s">
        <v>1321</v>
      </c>
      <c r="E22" s="2" t="s">
        <v>1281</v>
      </c>
      <c r="F22" s="2" t="s">
        <v>1256</v>
      </c>
      <c r="G22" s="2" t="s">
        <v>1320</v>
      </c>
      <c r="H22" s="2" t="s">
        <v>669</v>
      </c>
      <c r="I22" s="8">
        <v>12</v>
      </c>
      <c r="J22" s="2" t="s">
        <v>1319</v>
      </c>
      <c r="K22" s="2" t="s">
        <v>1318</v>
      </c>
      <c r="L22" s="4">
        <v>7613214691242</v>
      </c>
      <c r="M22" s="2" t="s">
        <v>1235</v>
      </c>
      <c r="N22" s="2" t="s">
        <v>985</v>
      </c>
      <c r="O22" s="15">
        <v>166.19318181818181</v>
      </c>
      <c r="P22" s="15">
        <f>Q22*O22</f>
        <v>166.19318181818181</v>
      </c>
      <c r="Q22" s="12">
        <v>1</v>
      </c>
    </row>
    <row r="23" spans="1:17" x14ac:dyDescent="0.25">
      <c r="A23" s="2" t="s">
        <v>1263</v>
      </c>
      <c r="B23" s="2" t="s">
        <v>890</v>
      </c>
      <c r="C23" s="2" t="s">
        <v>1251</v>
      </c>
      <c r="D23" s="2" t="s">
        <v>2278</v>
      </c>
      <c r="E23" s="2" t="s">
        <v>1307</v>
      </c>
      <c r="F23" s="2" t="s">
        <v>1256</v>
      </c>
      <c r="G23" s="2" t="s">
        <v>2277</v>
      </c>
      <c r="H23" s="2" t="s">
        <v>1329</v>
      </c>
      <c r="I23" s="8">
        <v>4</v>
      </c>
      <c r="J23" s="2" t="s">
        <v>867</v>
      </c>
      <c r="K23" s="2" t="s">
        <v>866</v>
      </c>
      <c r="L23" s="4">
        <v>7613214689881</v>
      </c>
      <c r="M23" s="2" t="s">
        <v>1235</v>
      </c>
      <c r="N23" s="2" t="s">
        <v>889</v>
      </c>
      <c r="O23" s="15">
        <v>171.875</v>
      </c>
      <c r="P23" s="15">
        <f>Q23*O23</f>
        <v>343.75</v>
      </c>
      <c r="Q23" s="12">
        <v>2</v>
      </c>
    </row>
    <row r="24" spans="1:17" x14ac:dyDescent="0.25">
      <c r="A24" s="1" t="s">
        <v>1263</v>
      </c>
      <c r="B24" s="1" t="s">
        <v>888</v>
      </c>
      <c r="C24" s="1" t="s">
        <v>1251</v>
      </c>
      <c r="D24" s="1" t="s">
        <v>2278</v>
      </c>
      <c r="E24" s="1" t="s">
        <v>1307</v>
      </c>
      <c r="F24" s="1" t="s">
        <v>1256</v>
      </c>
      <c r="G24" s="1" t="s">
        <v>2277</v>
      </c>
      <c r="H24" s="1" t="s">
        <v>1329</v>
      </c>
      <c r="I24" s="7">
        <v>8</v>
      </c>
      <c r="J24" s="1" t="s">
        <v>867</v>
      </c>
      <c r="K24" s="1" t="s">
        <v>866</v>
      </c>
      <c r="L24" s="3">
        <v>7613214689904</v>
      </c>
      <c r="M24" s="1" t="s">
        <v>1235</v>
      </c>
      <c r="N24" s="1" t="s">
        <v>887</v>
      </c>
      <c r="O24" s="14">
        <v>171.875</v>
      </c>
      <c r="P24" s="14">
        <f>Q24*O24</f>
        <v>515.625</v>
      </c>
      <c r="Q24" s="11">
        <v>3</v>
      </c>
    </row>
    <row r="25" spans="1:17" x14ac:dyDescent="0.25">
      <c r="A25" s="2" t="s">
        <v>1263</v>
      </c>
      <c r="B25" s="2" t="s">
        <v>886</v>
      </c>
      <c r="C25" s="2" t="s">
        <v>1251</v>
      </c>
      <c r="D25" s="2" t="s">
        <v>2278</v>
      </c>
      <c r="E25" s="2" t="s">
        <v>1307</v>
      </c>
      <c r="F25" s="2" t="s">
        <v>1256</v>
      </c>
      <c r="G25" s="2" t="s">
        <v>2277</v>
      </c>
      <c r="H25" s="2" t="s">
        <v>877</v>
      </c>
      <c r="I25" s="8">
        <v>4</v>
      </c>
      <c r="J25" s="2" t="s">
        <v>867</v>
      </c>
      <c r="K25" s="2" t="s">
        <v>866</v>
      </c>
      <c r="L25" s="4">
        <v>7613214690368</v>
      </c>
      <c r="M25" s="2" t="s">
        <v>1235</v>
      </c>
      <c r="N25" s="2" t="s">
        <v>885</v>
      </c>
      <c r="O25" s="15">
        <v>171.875</v>
      </c>
      <c r="P25" s="15">
        <f>Q25*O25</f>
        <v>1203.125</v>
      </c>
      <c r="Q25" s="12">
        <v>7</v>
      </c>
    </row>
    <row r="26" spans="1:17" x14ac:dyDescent="0.25">
      <c r="A26" s="1" t="s">
        <v>1263</v>
      </c>
      <c r="B26" s="1" t="s">
        <v>884</v>
      </c>
      <c r="C26" s="1" t="s">
        <v>1251</v>
      </c>
      <c r="D26" s="1" t="s">
        <v>2278</v>
      </c>
      <c r="E26" s="1" t="s">
        <v>1307</v>
      </c>
      <c r="F26" s="1" t="s">
        <v>1256</v>
      </c>
      <c r="G26" s="1" t="s">
        <v>2277</v>
      </c>
      <c r="H26" s="1" t="s">
        <v>877</v>
      </c>
      <c r="I26" s="7">
        <v>6</v>
      </c>
      <c r="J26" s="1" t="s">
        <v>867</v>
      </c>
      <c r="K26" s="1" t="s">
        <v>866</v>
      </c>
      <c r="L26" s="3">
        <v>7613214690375</v>
      </c>
      <c r="M26" s="1" t="s">
        <v>1235</v>
      </c>
      <c r="N26" s="1" t="s">
        <v>883</v>
      </c>
      <c r="O26" s="14">
        <v>171.875</v>
      </c>
      <c r="P26" s="14">
        <f>Q26*O26</f>
        <v>1031.25</v>
      </c>
      <c r="Q26" s="11">
        <v>6</v>
      </c>
    </row>
    <row r="27" spans="1:17" x14ac:dyDescent="0.25">
      <c r="A27" s="2" t="s">
        <v>1263</v>
      </c>
      <c r="B27" s="2" t="s">
        <v>882</v>
      </c>
      <c r="C27" s="2" t="s">
        <v>1251</v>
      </c>
      <c r="D27" s="2" t="s">
        <v>2278</v>
      </c>
      <c r="E27" s="2" t="s">
        <v>1307</v>
      </c>
      <c r="F27" s="2" t="s">
        <v>1256</v>
      </c>
      <c r="G27" s="2" t="s">
        <v>2277</v>
      </c>
      <c r="H27" s="2" t="s">
        <v>877</v>
      </c>
      <c r="I27" s="8">
        <v>8</v>
      </c>
      <c r="J27" s="2" t="s">
        <v>867</v>
      </c>
      <c r="K27" s="2" t="s">
        <v>866</v>
      </c>
      <c r="L27" s="4">
        <v>7613214690382</v>
      </c>
      <c r="M27" s="2" t="s">
        <v>1235</v>
      </c>
      <c r="N27" s="2" t="s">
        <v>881</v>
      </c>
      <c r="O27" s="15">
        <v>171.875</v>
      </c>
      <c r="P27" s="15">
        <f>Q27*O27</f>
        <v>343.75</v>
      </c>
      <c r="Q27" s="12">
        <v>2</v>
      </c>
    </row>
    <row r="28" spans="1:17" x14ac:dyDescent="0.25">
      <c r="A28" s="1" t="s">
        <v>1263</v>
      </c>
      <c r="B28" s="1" t="s">
        <v>880</v>
      </c>
      <c r="C28" s="1" t="s">
        <v>1251</v>
      </c>
      <c r="D28" s="1" t="s">
        <v>2278</v>
      </c>
      <c r="E28" s="1" t="s">
        <v>1307</v>
      </c>
      <c r="F28" s="1" t="s">
        <v>1256</v>
      </c>
      <c r="G28" s="1" t="s">
        <v>2277</v>
      </c>
      <c r="H28" s="1" t="s">
        <v>877</v>
      </c>
      <c r="I28" s="7">
        <v>10</v>
      </c>
      <c r="J28" s="1" t="s">
        <v>867</v>
      </c>
      <c r="K28" s="1" t="s">
        <v>866</v>
      </c>
      <c r="L28" s="3">
        <v>7613214690399</v>
      </c>
      <c r="M28" s="1" t="s">
        <v>1235</v>
      </c>
      <c r="N28" s="1" t="s">
        <v>879</v>
      </c>
      <c r="O28" s="14">
        <v>171.875</v>
      </c>
      <c r="P28" s="14">
        <f>Q28*O28</f>
        <v>687.5</v>
      </c>
      <c r="Q28" s="11">
        <v>4</v>
      </c>
    </row>
    <row r="29" spans="1:17" x14ac:dyDescent="0.25">
      <c r="A29" s="2" t="s">
        <v>1263</v>
      </c>
      <c r="B29" s="2" t="s">
        <v>878</v>
      </c>
      <c r="C29" s="2" t="s">
        <v>1251</v>
      </c>
      <c r="D29" s="2" t="s">
        <v>2278</v>
      </c>
      <c r="E29" s="2" t="s">
        <v>1307</v>
      </c>
      <c r="F29" s="2" t="s">
        <v>1256</v>
      </c>
      <c r="G29" s="2" t="s">
        <v>2277</v>
      </c>
      <c r="H29" s="2" t="s">
        <v>877</v>
      </c>
      <c r="I29" s="8">
        <v>12</v>
      </c>
      <c r="J29" s="2" t="s">
        <v>867</v>
      </c>
      <c r="K29" s="2" t="s">
        <v>866</v>
      </c>
      <c r="L29" s="4">
        <v>7613214690405</v>
      </c>
      <c r="M29" s="2" t="s">
        <v>1235</v>
      </c>
      <c r="N29" s="2" t="s">
        <v>876</v>
      </c>
      <c r="O29" s="15">
        <v>171.875</v>
      </c>
      <c r="P29" s="15">
        <f>Q29*O29</f>
        <v>171.875</v>
      </c>
      <c r="Q29" s="12">
        <v>1</v>
      </c>
    </row>
    <row r="30" spans="1:17" x14ac:dyDescent="0.25">
      <c r="A30" s="1" t="s">
        <v>1263</v>
      </c>
      <c r="B30" s="1" t="s">
        <v>875</v>
      </c>
      <c r="C30" s="1" t="s">
        <v>1251</v>
      </c>
      <c r="D30" s="1" t="s">
        <v>2278</v>
      </c>
      <c r="E30" s="1" t="s">
        <v>1307</v>
      </c>
      <c r="F30" s="1" t="s">
        <v>1256</v>
      </c>
      <c r="G30" s="1" t="s">
        <v>2277</v>
      </c>
      <c r="H30" s="1" t="s">
        <v>870</v>
      </c>
      <c r="I30" s="7">
        <v>4</v>
      </c>
      <c r="J30" s="1" t="s">
        <v>867</v>
      </c>
      <c r="K30" s="1" t="s">
        <v>866</v>
      </c>
      <c r="L30" s="3">
        <v>7613214690207</v>
      </c>
      <c r="M30" s="1" t="s">
        <v>1235</v>
      </c>
      <c r="N30" s="1" t="s">
        <v>874</v>
      </c>
      <c r="O30" s="14">
        <v>171.875</v>
      </c>
      <c r="P30" s="14">
        <f>Q30*O30</f>
        <v>171.875</v>
      </c>
      <c r="Q30" s="11">
        <v>1</v>
      </c>
    </row>
    <row r="31" spans="1:17" x14ac:dyDescent="0.25">
      <c r="A31" s="2" t="s">
        <v>1263</v>
      </c>
      <c r="B31" s="2" t="s">
        <v>873</v>
      </c>
      <c r="C31" s="2" t="s">
        <v>1251</v>
      </c>
      <c r="D31" s="2" t="s">
        <v>2278</v>
      </c>
      <c r="E31" s="2" t="s">
        <v>1307</v>
      </c>
      <c r="F31" s="2" t="s">
        <v>1256</v>
      </c>
      <c r="G31" s="2" t="s">
        <v>2277</v>
      </c>
      <c r="H31" s="2" t="s">
        <v>870</v>
      </c>
      <c r="I31" s="8">
        <v>6</v>
      </c>
      <c r="J31" s="2" t="s">
        <v>867</v>
      </c>
      <c r="K31" s="2" t="s">
        <v>866</v>
      </c>
      <c r="L31" s="4">
        <v>7613214690214</v>
      </c>
      <c r="M31" s="2" t="s">
        <v>1235</v>
      </c>
      <c r="N31" s="2" t="s">
        <v>872</v>
      </c>
      <c r="O31" s="15">
        <v>171.875</v>
      </c>
      <c r="P31" s="15">
        <f>Q31*O31</f>
        <v>171.875</v>
      </c>
      <c r="Q31" s="12">
        <v>1</v>
      </c>
    </row>
    <row r="32" spans="1:17" x14ac:dyDescent="0.25">
      <c r="A32" s="1" t="s">
        <v>1263</v>
      </c>
      <c r="B32" s="1" t="s">
        <v>871</v>
      </c>
      <c r="C32" s="1" t="s">
        <v>1251</v>
      </c>
      <c r="D32" s="1" t="s">
        <v>2278</v>
      </c>
      <c r="E32" s="1" t="s">
        <v>1307</v>
      </c>
      <c r="F32" s="1" t="s">
        <v>1256</v>
      </c>
      <c r="G32" s="1" t="s">
        <v>2277</v>
      </c>
      <c r="H32" s="1" t="s">
        <v>870</v>
      </c>
      <c r="I32" s="7">
        <v>14</v>
      </c>
      <c r="J32" s="1" t="s">
        <v>867</v>
      </c>
      <c r="K32" s="1" t="s">
        <v>866</v>
      </c>
      <c r="L32" s="3">
        <v>7613214690252</v>
      </c>
      <c r="M32" s="1" t="s">
        <v>1235</v>
      </c>
      <c r="N32" s="1" t="s">
        <v>869</v>
      </c>
      <c r="O32" s="14">
        <v>171.875</v>
      </c>
      <c r="P32" s="14">
        <f>Q32*O32</f>
        <v>171.875</v>
      </c>
      <c r="Q32" s="11">
        <v>1</v>
      </c>
    </row>
    <row r="33" spans="1:17" x14ac:dyDescent="0.25">
      <c r="A33" s="2" t="s">
        <v>1263</v>
      </c>
      <c r="B33" s="2" t="s">
        <v>868</v>
      </c>
      <c r="C33" s="2" t="s">
        <v>1251</v>
      </c>
      <c r="D33" s="2" t="s">
        <v>2278</v>
      </c>
      <c r="E33" s="2" t="s">
        <v>1307</v>
      </c>
      <c r="F33" s="2" t="s">
        <v>1256</v>
      </c>
      <c r="G33" s="2" t="s">
        <v>2277</v>
      </c>
      <c r="H33" s="2" t="s">
        <v>669</v>
      </c>
      <c r="I33" s="8">
        <v>14</v>
      </c>
      <c r="J33" s="2" t="s">
        <v>867</v>
      </c>
      <c r="K33" s="2" t="s">
        <v>866</v>
      </c>
      <c r="L33" s="4">
        <v>7613214690337</v>
      </c>
      <c r="M33" s="2" t="s">
        <v>1235</v>
      </c>
      <c r="N33" s="2" t="s">
        <v>865</v>
      </c>
      <c r="O33" s="15">
        <v>171.875</v>
      </c>
      <c r="P33" s="15">
        <f>Q33*O33</f>
        <v>171.875</v>
      </c>
      <c r="Q33" s="12">
        <v>1</v>
      </c>
    </row>
    <row r="34" spans="1:17" x14ac:dyDescent="0.25">
      <c r="A34" s="2" t="s">
        <v>1263</v>
      </c>
      <c r="B34" s="2" t="s">
        <v>821</v>
      </c>
      <c r="C34" s="2" t="s">
        <v>1262</v>
      </c>
      <c r="D34" s="2" t="s">
        <v>1261</v>
      </c>
      <c r="E34" s="2" t="s">
        <v>1240</v>
      </c>
      <c r="F34" s="2" t="s">
        <v>1256</v>
      </c>
      <c r="G34" s="2" t="s">
        <v>1266</v>
      </c>
      <c r="H34" s="2" t="s">
        <v>1237</v>
      </c>
      <c r="I34" s="8">
        <v>4</v>
      </c>
      <c r="J34" s="2" t="s">
        <v>820</v>
      </c>
      <c r="K34" s="2" t="s">
        <v>819</v>
      </c>
      <c r="L34" s="4">
        <v>7613214668046</v>
      </c>
      <c r="M34" s="2" t="s">
        <v>1235</v>
      </c>
      <c r="N34" s="2" t="s">
        <v>818</v>
      </c>
      <c r="O34" s="15">
        <v>123.57954545454545</v>
      </c>
      <c r="P34" s="15">
        <f>Q34*O34</f>
        <v>370.73863636363637</v>
      </c>
      <c r="Q34" s="12">
        <v>3</v>
      </c>
    </row>
    <row r="35" spans="1:17" x14ac:dyDescent="0.25">
      <c r="A35" s="1" t="s">
        <v>1263</v>
      </c>
      <c r="B35" s="1" t="s">
        <v>817</v>
      </c>
      <c r="C35" s="1" t="s">
        <v>1262</v>
      </c>
      <c r="D35" s="1" t="s">
        <v>1261</v>
      </c>
      <c r="E35" s="1" t="s">
        <v>1240</v>
      </c>
      <c r="F35" s="1" t="s">
        <v>1256</v>
      </c>
      <c r="G35" s="1" t="s">
        <v>1266</v>
      </c>
      <c r="H35" s="1" t="s">
        <v>350</v>
      </c>
      <c r="I35" s="7">
        <v>2</v>
      </c>
      <c r="J35" s="1" t="s">
        <v>810</v>
      </c>
      <c r="K35" s="1" t="s">
        <v>809</v>
      </c>
      <c r="L35" s="3">
        <v>7613214684619</v>
      </c>
      <c r="M35" s="1" t="s">
        <v>1235</v>
      </c>
      <c r="N35" s="1" t="s">
        <v>816</v>
      </c>
      <c r="O35" s="14">
        <v>125</v>
      </c>
      <c r="P35" s="14">
        <f>Q35*O35</f>
        <v>375</v>
      </c>
      <c r="Q35" s="11">
        <v>3</v>
      </c>
    </row>
    <row r="36" spans="1:17" x14ac:dyDescent="0.25">
      <c r="A36" s="2" t="s">
        <v>1263</v>
      </c>
      <c r="B36" s="2" t="s">
        <v>815</v>
      </c>
      <c r="C36" s="2" t="s">
        <v>1262</v>
      </c>
      <c r="D36" s="2" t="s">
        <v>1261</v>
      </c>
      <c r="E36" s="2" t="s">
        <v>1240</v>
      </c>
      <c r="F36" s="2" t="s">
        <v>1256</v>
      </c>
      <c r="G36" s="2" t="s">
        <v>1266</v>
      </c>
      <c r="H36" s="2" t="s">
        <v>350</v>
      </c>
      <c r="I36" s="8">
        <v>4</v>
      </c>
      <c r="J36" s="2" t="s">
        <v>810</v>
      </c>
      <c r="K36" s="2" t="s">
        <v>809</v>
      </c>
      <c r="L36" s="4">
        <v>7613214684626</v>
      </c>
      <c r="M36" s="2" t="s">
        <v>1235</v>
      </c>
      <c r="N36" s="2" t="s">
        <v>814</v>
      </c>
      <c r="O36" s="15">
        <v>125</v>
      </c>
      <c r="P36" s="15">
        <f>Q36*O36</f>
        <v>625</v>
      </c>
      <c r="Q36" s="12">
        <v>5</v>
      </c>
    </row>
    <row r="37" spans="1:17" x14ac:dyDescent="0.25">
      <c r="A37" s="1" t="s">
        <v>1263</v>
      </c>
      <c r="B37" s="1" t="s">
        <v>813</v>
      </c>
      <c r="C37" s="1" t="s">
        <v>1262</v>
      </c>
      <c r="D37" s="1" t="s">
        <v>1261</v>
      </c>
      <c r="E37" s="1" t="s">
        <v>1240</v>
      </c>
      <c r="F37" s="1" t="s">
        <v>1256</v>
      </c>
      <c r="G37" s="1" t="s">
        <v>1266</v>
      </c>
      <c r="H37" s="1" t="s">
        <v>350</v>
      </c>
      <c r="I37" s="7">
        <v>6</v>
      </c>
      <c r="J37" s="1" t="s">
        <v>810</v>
      </c>
      <c r="K37" s="1" t="s">
        <v>809</v>
      </c>
      <c r="L37" s="3">
        <v>7613214684633</v>
      </c>
      <c r="M37" s="1" t="s">
        <v>1235</v>
      </c>
      <c r="N37" s="1" t="s">
        <v>812</v>
      </c>
      <c r="O37" s="14">
        <v>125</v>
      </c>
      <c r="P37" s="14">
        <f>Q37*O37</f>
        <v>125</v>
      </c>
      <c r="Q37" s="11">
        <v>1</v>
      </c>
    </row>
    <row r="38" spans="1:17" x14ac:dyDescent="0.25">
      <c r="A38" s="2" t="s">
        <v>1263</v>
      </c>
      <c r="B38" s="2" t="s">
        <v>811</v>
      </c>
      <c r="C38" s="2" t="s">
        <v>1262</v>
      </c>
      <c r="D38" s="2" t="s">
        <v>1261</v>
      </c>
      <c r="E38" s="2" t="s">
        <v>1240</v>
      </c>
      <c r="F38" s="2" t="s">
        <v>1256</v>
      </c>
      <c r="G38" s="2" t="s">
        <v>1266</v>
      </c>
      <c r="H38" s="2" t="s">
        <v>350</v>
      </c>
      <c r="I38" s="8">
        <v>8</v>
      </c>
      <c r="J38" s="2" t="s">
        <v>810</v>
      </c>
      <c r="K38" s="2" t="s">
        <v>809</v>
      </c>
      <c r="L38" s="4">
        <v>7613214684640</v>
      </c>
      <c r="M38" s="2" t="s">
        <v>1235</v>
      </c>
      <c r="N38" s="2" t="s">
        <v>808</v>
      </c>
      <c r="O38" s="15">
        <v>125</v>
      </c>
      <c r="P38" s="15">
        <f>Q38*O38</f>
        <v>250</v>
      </c>
      <c r="Q38" s="12">
        <v>2</v>
      </c>
    </row>
    <row r="39" spans="1:17" x14ac:dyDescent="0.25">
      <c r="A39" s="1" t="s">
        <v>1263</v>
      </c>
      <c r="B39" s="1" t="s">
        <v>688</v>
      </c>
      <c r="C39" s="1" t="s">
        <v>1251</v>
      </c>
      <c r="D39" s="1" t="s">
        <v>683</v>
      </c>
      <c r="E39" s="1" t="s">
        <v>1254</v>
      </c>
      <c r="F39" s="1" t="s">
        <v>1239</v>
      </c>
      <c r="G39" s="1" t="s">
        <v>682</v>
      </c>
      <c r="H39" s="1" t="s">
        <v>681</v>
      </c>
      <c r="I39" s="7">
        <v>6</v>
      </c>
      <c r="J39" s="1" t="s">
        <v>680</v>
      </c>
      <c r="K39" s="1" t="s">
        <v>679</v>
      </c>
      <c r="L39" s="3">
        <v>7613214698203</v>
      </c>
      <c r="M39" s="1" t="s">
        <v>1235</v>
      </c>
      <c r="N39" s="1" t="s">
        <v>687</v>
      </c>
      <c r="O39" s="14">
        <v>171.875</v>
      </c>
      <c r="P39" s="14">
        <f>Q39*O39</f>
        <v>171.875</v>
      </c>
      <c r="Q39" s="11">
        <v>1</v>
      </c>
    </row>
    <row r="40" spans="1:17" x14ac:dyDescent="0.25">
      <c r="A40" s="2" t="s">
        <v>1263</v>
      </c>
      <c r="B40" s="2" t="s">
        <v>686</v>
      </c>
      <c r="C40" s="2" t="s">
        <v>1251</v>
      </c>
      <c r="D40" s="2" t="s">
        <v>683</v>
      </c>
      <c r="E40" s="2" t="s">
        <v>1254</v>
      </c>
      <c r="F40" s="2" t="s">
        <v>1239</v>
      </c>
      <c r="G40" s="2" t="s">
        <v>682</v>
      </c>
      <c r="H40" s="2" t="s">
        <v>681</v>
      </c>
      <c r="I40" s="8">
        <v>8</v>
      </c>
      <c r="J40" s="2" t="s">
        <v>680</v>
      </c>
      <c r="K40" s="2" t="s">
        <v>679</v>
      </c>
      <c r="L40" s="4">
        <v>7613214698210</v>
      </c>
      <c r="M40" s="2" t="s">
        <v>1235</v>
      </c>
      <c r="N40" s="2" t="s">
        <v>685</v>
      </c>
      <c r="O40" s="15">
        <v>171.875</v>
      </c>
      <c r="P40" s="15">
        <f>Q40*O40</f>
        <v>171.875</v>
      </c>
      <c r="Q40" s="12">
        <v>1</v>
      </c>
    </row>
    <row r="41" spans="1:17" x14ac:dyDescent="0.25">
      <c r="A41" s="1" t="s">
        <v>1263</v>
      </c>
      <c r="B41" s="1" t="s">
        <v>684</v>
      </c>
      <c r="C41" s="1" t="s">
        <v>1251</v>
      </c>
      <c r="D41" s="1" t="s">
        <v>683</v>
      </c>
      <c r="E41" s="1" t="s">
        <v>1254</v>
      </c>
      <c r="F41" s="1" t="s">
        <v>1239</v>
      </c>
      <c r="G41" s="1" t="s">
        <v>682</v>
      </c>
      <c r="H41" s="1" t="s">
        <v>681</v>
      </c>
      <c r="I41" s="7">
        <v>10</v>
      </c>
      <c r="J41" s="1" t="s">
        <v>680</v>
      </c>
      <c r="K41" s="1" t="s">
        <v>679</v>
      </c>
      <c r="L41" s="3">
        <v>7613214698227</v>
      </c>
      <c r="M41" s="1" t="s">
        <v>1235</v>
      </c>
      <c r="N41" s="1" t="s">
        <v>678</v>
      </c>
      <c r="O41" s="14">
        <v>171.875</v>
      </c>
      <c r="P41" s="14">
        <f>Q41*O41</f>
        <v>171.875</v>
      </c>
      <c r="Q41" s="11">
        <v>1</v>
      </c>
    </row>
    <row r="42" spans="1:17" x14ac:dyDescent="0.25">
      <c r="A42" s="1" t="s">
        <v>1263</v>
      </c>
      <c r="B42" s="1" t="s">
        <v>658</v>
      </c>
      <c r="C42" s="1" t="s">
        <v>1242</v>
      </c>
      <c r="D42" s="1" t="s">
        <v>1309</v>
      </c>
      <c r="E42" s="1" t="s">
        <v>1240</v>
      </c>
      <c r="F42" s="1" t="s">
        <v>1239</v>
      </c>
      <c r="G42" s="1" t="s">
        <v>657</v>
      </c>
      <c r="H42" s="1" t="s">
        <v>557</v>
      </c>
      <c r="I42" s="7">
        <v>6</v>
      </c>
      <c r="J42" s="1" t="s">
        <v>656</v>
      </c>
      <c r="K42" s="1" t="s">
        <v>655</v>
      </c>
      <c r="L42" s="3">
        <v>7613214677246</v>
      </c>
      <c r="M42" s="1" t="s">
        <v>1235</v>
      </c>
      <c r="N42" s="1" t="s">
        <v>654</v>
      </c>
      <c r="O42" s="14">
        <v>95.170454545454547</v>
      </c>
      <c r="P42" s="14">
        <f>Q42*O42</f>
        <v>95.170454545454547</v>
      </c>
      <c r="Q42" s="11">
        <v>1</v>
      </c>
    </row>
    <row r="43" spans="1:17" x14ac:dyDescent="0.25">
      <c r="A43" s="1" t="s">
        <v>1263</v>
      </c>
      <c r="B43" s="1" t="s">
        <v>412</v>
      </c>
      <c r="C43" s="1" t="s">
        <v>1251</v>
      </c>
      <c r="D43" s="1" t="s">
        <v>2278</v>
      </c>
      <c r="E43" s="1" t="s">
        <v>1307</v>
      </c>
      <c r="F43" s="1" t="s">
        <v>1256</v>
      </c>
      <c r="G43" s="1" t="s">
        <v>2277</v>
      </c>
      <c r="H43" s="1" t="s">
        <v>1329</v>
      </c>
      <c r="I43" s="7">
        <v>6</v>
      </c>
      <c r="J43" s="1" t="s">
        <v>2276</v>
      </c>
      <c r="K43" s="1" t="s">
        <v>377</v>
      </c>
      <c r="L43" s="3">
        <v>7613214578543</v>
      </c>
      <c r="M43" s="1" t="s">
        <v>1235</v>
      </c>
      <c r="N43" s="1" t="s">
        <v>411</v>
      </c>
      <c r="O43" s="14">
        <v>171.875</v>
      </c>
      <c r="P43" s="14">
        <f>Q43*O43</f>
        <v>343.75</v>
      </c>
      <c r="Q43" s="11">
        <v>2</v>
      </c>
    </row>
    <row r="44" spans="1:17" x14ac:dyDescent="0.25">
      <c r="A44" s="2" t="s">
        <v>1263</v>
      </c>
      <c r="B44" s="2" t="s">
        <v>410</v>
      </c>
      <c r="C44" s="2" t="s">
        <v>1251</v>
      </c>
      <c r="D44" s="2" t="s">
        <v>2278</v>
      </c>
      <c r="E44" s="2" t="s">
        <v>1307</v>
      </c>
      <c r="F44" s="2" t="s">
        <v>1256</v>
      </c>
      <c r="G44" s="2" t="s">
        <v>2277</v>
      </c>
      <c r="H44" s="2" t="s">
        <v>1329</v>
      </c>
      <c r="I44" s="8">
        <v>8</v>
      </c>
      <c r="J44" s="2" t="s">
        <v>2276</v>
      </c>
      <c r="K44" s="2" t="s">
        <v>377</v>
      </c>
      <c r="L44" s="4">
        <v>7613214578550</v>
      </c>
      <c r="M44" s="2" t="s">
        <v>1235</v>
      </c>
      <c r="N44" s="2" t="s">
        <v>409</v>
      </c>
      <c r="O44" s="15">
        <v>171.875</v>
      </c>
      <c r="P44" s="15">
        <f>Q44*O44</f>
        <v>515.625</v>
      </c>
      <c r="Q44" s="12">
        <v>3</v>
      </c>
    </row>
    <row r="45" spans="1:17" x14ac:dyDescent="0.25">
      <c r="A45" s="1" t="s">
        <v>1263</v>
      </c>
      <c r="B45" s="1" t="s">
        <v>408</v>
      </c>
      <c r="C45" s="1" t="s">
        <v>1251</v>
      </c>
      <c r="D45" s="1" t="s">
        <v>2278</v>
      </c>
      <c r="E45" s="1" t="s">
        <v>1307</v>
      </c>
      <c r="F45" s="1" t="s">
        <v>1256</v>
      </c>
      <c r="G45" s="1" t="s">
        <v>2277</v>
      </c>
      <c r="H45" s="1" t="s">
        <v>1329</v>
      </c>
      <c r="I45" s="7">
        <v>10</v>
      </c>
      <c r="J45" s="1" t="s">
        <v>2276</v>
      </c>
      <c r="K45" s="1" t="s">
        <v>377</v>
      </c>
      <c r="L45" s="3">
        <v>7613214578567</v>
      </c>
      <c r="M45" s="1" t="s">
        <v>1235</v>
      </c>
      <c r="N45" s="1" t="s">
        <v>407</v>
      </c>
      <c r="O45" s="14">
        <v>171.875</v>
      </c>
      <c r="P45" s="14">
        <f>Q45*O45</f>
        <v>343.75</v>
      </c>
      <c r="Q45" s="11">
        <v>2</v>
      </c>
    </row>
    <row r="46" spans="1:17" x14ac:dyDescent="0.25">
      <c r="A46" s="2" t="s">
        <v>1263</v>
      </c>
      <c r="B46" s="2" t="s">
        <v>380</v>
      </c>
      <c r="C46" s="2" t="s">
        <v>1251</v>
      </c>
      <c r="D46" s="2" t="s">
        <v>2278</v>
      </c>
      <c r="E46" s="2" t="s">
        <v>1307</v>
      </c>
      <c r="F46" s="2" t="s">
        <v>1256</v>
      </c>
      <c r="G46" s="2" t="s">
        <v>2277</v>
      </c>
      <c r="H46" s="2" t="s">
        <v>1299</v>
      </c>
      <c r="I46" s="8">
        <v>8</v>
      </c>
      <c r="J46" s="2" t="s">
        <v>2276</v>
      </c>
      <c r="K46" s="2" t="s">
        <v>377</v>
      </c>
      <c r="L46" s="4">
        <v>7613214613756</v>
      </c>
      <c r="M46" s="2" t="s">
        <v>1235</v>
      </c>
      <c r="N46" s="2" t="s">
        <v>379</v>
      </c>
      <c r="O46" s="15">
        <v>171.875</v>
      </c>
      <c r="P46" s="15">
        <f>Q46*O46</f>
        <v>171.875</v>
      </c>
      <c r="Q46" s="12">
        <v>1</v>
      </c>
    </row>
    <row r="47" spans="1:17" x14ac:dyDescent="0.25">
      <c r="A47" s="1" t="s">
        <v>1263</v>
      </c>
      <c r="B47" s="1" t="s">
        <v>378</v>
      </c>
      <c r="C47" s="1" t="s">
        <v>1251</v>
      </c>
      <c r="D47" s="1" t="s">
        <v>2278</v>
      </c>
      <c r="E47" s="1" t="s">
        <v>1307</v>
      </c>
      <c r="F47" s="1" t="s">
        <v>1256</v>
      </c>
      <c r="G47" s="1" t="s">
        <v>2277</v>
      </c>
      <c r="H47" s="1" t="s">
        <v>1299</v>
      </c>
      <c r="I47" s="7">
        <v>10</v>
      </c>
      <c r="J47" s="1" t="s">
        <v>2276</v>
      </c>
      <c r="K47" s="1" t="s">
        <v>377</v>
      </c>
      <c r="L47" s="3">
        <v>7613214613763</v>
      </c>
      <c r="M47" s="1" t="s">
        <v>1235</v>
      </c>
      <c r="N47" s="1" t="s">
        <v>376</v>
      </c>
      <c r="O47" s="14">
        <v>171.875</v>
      </c>
      <c r="P47" s="14">
        <f>Q47*O47</f>
        <v>171.875</v>
      </c>
      <c r="Q47" s="11">
        <v>1</v>
      </c>
    </row>
    <row r="48" spans="1:17" x14ac:dyDescent="0.25">
      <c r="A48" s="1" t="s">
        <v>1263</v>
      </c>
      <c r="B48" s="1" t="s">
        <v>361</v>
      </c>
      <c r="C48" s="1" t="s">
        <v>1262</v>
      </c>
      <c r="D48" s="1" t="s">
        <v>1261</v>
      </c>
      <c r="E48" s="1" t="s">
        <v>1240</v>
      </c>
      <c r="F48" s="1" t="s">
        <v>1256</v>
      </c>
      <c r="G48" s="1" t="s">
        <v>1266</v>
      </c>
      <c r="H48" s="1" t="s">
        <v>350</v>
      </c>
      <c r="I48" s="7">
        <v>2</v>
      </c>
      <c r="J48" s="1" t="s">
        <v>354</v>
      </c>
      <c r="K48" s="1" t="s">
        <v>353</v>
      </c>
      <c r="L48" s="3">
        <v>7613214615972</v>
      </c>
      <c r="M48" s="1" t="s">
        <v>1235</v>
      </c>
      <c r="N48" s="1" t="s">
        <v>360</v>
      </c>
      <c r="O48" s="14">
        <v>120.73863636363636</v>
      </c>
      <c r="P48" s="14">
        <f>Q48*O48</f>
        <v>241.47727272727272</v>
      </c>
      <c r="Q48" s="11">
        <v>2</v>
      </c>
    </row>
    <row r="49" spans="1:17" x14ac:dyDescent="0.25">
      <c r="A49" s="2" t="s">
        <v>1263</v>
      </c>
      <c r="B49" s="2" t="s">
        <v>359</v>
      </c>
      <c r="C49" s="2" t="s">
        <v>1262</v>
      </c>
      <c r="D49" s="2" t="s">
        <v>1261</v>
      </c>
      <c r="E49" s="2" t="s">
        <v>1240</v>
      </c>
      <c r="F49" s="2" t="s">
        <v>1256</v>
      </c>
      <c r="G49" s="2" t="s">
        <v>1266</v>
      </c>
      <c r="H49" s="2" t="s">
        <v>350</v>
      </c>
      <c r="I49" s="8">
        <v>4</v>
      </c>
      <c r="J49" s="2" t="s">
        <v>354</v>
      </c>
      <c r="K49" s="2" t="s">
        <v>353</v>
      </c>
      <c r="L49" s="4">
        <v>7613214615989</v>
      </c>
      <c r="M49" s="2" t="s">
        <v>1235</v>
      </c>
      <c r="N49" s="2" t="s">
        <v>358</v>
      </c>
      <c r="O49" s="15">
        <v>120.73863636363636</v>
      </c>
      <c r="P49" s="15">
        <f>Q49*O49</f>
        <v>1931.8181818181818</v>
      </c>
      <c r="Q49" s="12">
        <v>16</v>
      </c>
    </row>
    <row r="50" spans="1:17" x14ac:dyDescent="0.25">
      <c r="A50" s="1" t="s">
        <v>1263</v>
      </c>
      <c r="B50" s="1" t="s">
        <v>357</v>
      </c>
      <c r="C50" s="1" t="s">
        <v>1262</v>
      </c>
      <c r="D50" s="1" t="s">
        <v>1261</v>
      </c>
      <c r="E50" s="1" t="s">
        <v>1240</v>
      </c>
      <c r="F50" s="1" t="s">
        <v>1256</v>
      </c>
      <c r="G50" s="1" t="s">
        <v>1266</v>
      </c>
      <c r="H50" s="1" t="s">
        <v>350</v>
      </c>
      <c r="I50" s="7">
        <v>6</v>
      </c>
      <c r="J50" s="1" t="s">
        <v>354</v>
      </c>
      <c r="K50" s="1" t="s">
        <v>353</v>
      </c>
      <c r="L50" s="3">
        <v>7613214615996</v>
      </c>
      <c r="M50" s="1" t="s">
        <v>1235</v>
      </c>
      <c r="N50" s="1" t="s">
        <v>356</v>
      </c>
      <c r="O50" s="14">
        <v>120.73863636363636</v>
      </c>
      <c r="P50" s="14">
        <f>Q50*O50</f>
        <v>1207.3863636363635</v>
      </c>
      <c r="Q50" s="11">
        <v>10</v>
      </c>
    </row>
    <row r="51" spans="1:17" x14ac:dyDescent="0.25">
      <c r="A51" s="2" t="s">
        <v>1263</v>
      </c>
      <c r="B51" s="2" t="s">
        <v>355</v>
      </c>
      <c r="C51" s="2" t="s">
        <v>1262</v>
      </c>
      <c r="D51" s="2" t="s">
        <v>1261</v>
      </c>
      <c r="E51" s="2" t="s">
        <v>1240</v>
      </c>
      <c r="F51" s="2" t="s">
        <v>1256</v>
      </c>
      <c r="G51" s="2" t="s">
        <v>1266</v>
      </c>
      <c r="H51" s="2" t="s">
        <v>350</v>
      </c>
      <c r="I51" s="8">
        <v>8</v>
      </c>
      <c r="J51" s="2" t="s">
        <v>354</v>
      </c>
      <c r="K51" s="2" t="s">
        <v>353</v>
      </c>
      <c r="L51" s="4">
        <v>7613214616009</v>
      </c>
      <c r="M51" s="2" t="s">
        <v>1235</v>
      </c>
      <c r="N51" s="2" t="s">
        <v>352</v>
      </c>
      <c r="O51" s="15">
        <v>120.73863636363636</v>
      </c>
      <c r="P51" s="15">
        <f>Q51*O51</f>
        <v>1086.6477272727273</v>
      </c>
      <c r="Q51" s="12">
        <v>9</v>
      </c>
    </row>
    <row r="52" spans="1:17" x14ac:dyDescent="0.25">
      <c r="A52" s="1" t="s">
        <v>1263</v>
      </c>
      <c r="B52" s="1" t="s">
        <v>351</v>
      </c>
      <c r="C52" s="1" t="s">
        <v>1262</v>
      </c>
      <c r="D52" s="1" t="s">
        <v>1261</v>
      </c>
      <c r="E52" s="1" t="s">
        <v>1240</v>
      </c>
      <c r="F52" s="1" t="s">
        <v>1256</v>
      </c>
      <c r="G52" s="1" t="s">
        <v>1265</v>
      </c>
      <c r="H52" s="1" t="s">
        <v>350</v>
      </c>
      <c r="I52" s="7">
        <v>10</v>
      </c>
      <c r="J52" s="1" t="s">
        <v>349</v>
      </c>
      <c r="K52" s="1" t="s">
        <v>348</v>
      </c>
      <c r="L52" s="3">
        <v>7613214616016</v>
      </c>
      <c r="M52" s="1" t="s">
        <v>1235</v>
      </c>
      <c r="N52" s="1" t="s">
        <v>347</v>
      </c>
      <c r="O52" s="14">
        <v>147.72727272727272</v>
      </c>
      <c r="P52" s="14">
        <f>Q52*O52</f>
        <v>295.45454545454544</v>
      </c>
      <c r="Q52" s="11">
        <v>2</v>
      </c>
    </row>
    <row r="53" spans="1:17" x14ac:dyDescent="0.25">
      <c r="A53" s="1" t="s">
        <v>1263</v>
      </c>
      <c r="B53" s="1" t="s">
        <v>259</v>
      </c>
      <c r="C53" s="1" t="s">
        <v>252</v>
      </c>
      <c r="D53" s="1" t="s">
        <v>251</v>
      </c>
      <c r="E53" s="1" t="s">
        <v>1317</v>
      </c>
      <c r="F53" s="1" t="s">
        <v>1256</v>
      </c>
      <c r="G53" s="1" t="s">
        <v>250</v>
      </c>
      <c r="H53" s="1" t="s">
        <v>1237</v>
      </c>
      <c r="I53" s="7">
        <v>4</v>
      </c>
      <c r="J53" s="1" t="s">
        <v>249</v>
      </c>
      <c r="K53" s="1" t="s">
        <v>248</v>
      </c>
      <c r="L53" s="3">
        <v>7613214653943</v>
      </c>
      <c r="M53" s="1" t="s">
        <v>1235</v>
      </c>
      <c r="N53" s="1" t="s">
        <v>258</v>
      </c>
      <c r="O53" s="14">
        <v>211.64772727272728</v>
      </c>
      <c r="P53" s="14">
        <f>Q53*O53</f>
        <v>211.64772727272728</v>
      </c>
      <c r="Q53" s="11">
        <v>1</v>
      </c>
    </row>
    <row r="54" spans="1:17" x14ac:dyDescent="0.25">
      <c r="A54" s="2" t="s">
        <v>1263</v>
      </c>
      <c r="B54" s="2" t="s">
        <v>257</v>
      </c>
      <c r="C54" s="2" t="s">
        <v>252</v>
      </c>
      <c r="D54" s="2" t="s">
        <v>251</v>
      </c>
      <c r="E54" s="2" t="s">
        <v>1317</v>
      </c>
      <c r="F54" s="2" t="s">
        <v>1256</v>
      </c>
      <c r="G54" s="2" t="s">
        <v>250</v>
      </c>
      <c r="H54" s="2" t="s">
        <v>1237</v>
      </c>
      <c r="I54" s="8">
        <v>6</v>
      </c>
      <c r="J54" s="2" t="s">
        <v>249</v>
      </c>
      <c r="K54" s="2" t="s">
        <v>248</v>
      </c>
      <c r="L54" s="4">
        <v>7613214653950</v>
      </c>
      <c r="M54" s="2" t="s">
        <v>1235</v>
      </c>
      <c r="N54" s="2" t="s">
        <v>256</v>
      </c>
      <c r="O54" s="15">
        <v>211.64772727272728</v>
      </c>
      <c r="P54" s="15">
        <f>Q54*O54</f>
        <v>423.29545454545456</v>
      </c>
      <c r="Q54" s="12">
        <v>2</v>
      </c>
    </row>
    <row r="55" spans="1:17" x14ac:dyDescent="0.25">
      <c r="A55" s="1" t="s">
        <v>1263</v>
      </c>
      <c r="B55" s="1" t="s">
        <v>255</v>
      </c>
      <c r="C55" s="1" t="s">
        <v>252</v>
      </c>
      <c r="D55" s="1" t="s">
        <v>251</v>
      </c>
      <c r="E55" s="1" t="s">
        <v>1317</v>
      </c>
      <c r="F55" s="1" t="s">
        <v>1256</v>
      </c>
      <c r="G55" s="1" t="s">
        <v>250</v>
      </c>
      <c r="H55" s="1" t="s">
        <v>1237</v>
      </c>
      <c r="I55" s="7">
        <v>8</v>
      </c>
      <c r="J55" s="1" t="s">
        <v>249</v>
      </c>
      <c r="K55" s="1" t="s">
        <v>248</v>
      </c>
      <c r="L55" s="3">
        <v>7613214653967</v>
      </c>
      <c r="M55" s="1" t="s">
        <v>1235</v>
      </c>
      <c r="N55" s="1" t="s">
        <v>254</v>
      </c>
      <c r="O55" s="14">
        <v>211.64772727272728</v>
      </c>
      <c r="P55" s="14">
        <f>Q55*O55</f>
        <v>423.29545454545456</v>
      </c>
      <c r="Q55" s="11">
        <v>2</v>
      </c>
    </row>
    <row r="56" spans="1:17" x14ac:dyDescent="0.25">
      <c r="A56" s="2" t="s">
        <v>1263</v>
      </c>
      <c r="B56" s="2" t="s">
        <v>253</v>
      </c>
      <c r="C56" s="2" t="s">
        <v>252</v>
      </c>
      <c r="D56" s="2" t="s">
        <v>251</v>
      </c>
      <c r="E56" s="2" t="s">
        <v>1317</v>
      </c>
      <c r="F56" s="2" t="s">
        <v>1256</v>
      </c>
      <c r="G56" s="2" t="s">
        <v>250</v>
      </c>
      <c r="H56" s="2" t="s">
        <v>1237</v>
      </c>
      <c r="I56" s="8">
        <v>12</v>
      </c>
      <c r="J56" s="2" t="s">
        <v>249</v>
      </c>
      <c r="K56" s="2" t="s">
        <v>248</v>
      </c>
      <c r="L56" s="4">
        <v>7613214653981</v>
      </c>
      <c r="M56" s="2" t="s">
        <v>1235</v>
      </c>
      <c r="N56" s="2" t="s">
        <v>247</v>
      </c>
      <c r="O56" s="15">
        <v>211.64772727272728</v>
      </c>
      <c r="P56" s="15">
        <f>Q56*O56</f>
        <v>423.29545454545456</v>
      </c>
      <c r="Q56" s="12">
        <v>2</v>
      </c>
    </row>
    <row r="57" spans="1:17" x14ac:dyDescent="0.25">
      <c r="A57" s="1" t="s">
        <v>1263</v>
      </c>
      <c r="B57" s="1" t="s">
        <v>246</v>
      </c>
      <c r="C57" s="1" t="s">
        <v>1945</v>
      </c>
      <c r="D57" s="1" t="s">
        <v>1944</v>
      </c>
      <c r="E57" s="1" t="s">
        <v>1943</v>
      </c>
      <c r="F57" s="1" t="s">
        <v>1256</v>
      </c>
      <c r="G57" s="1" t="s">
        <v>1942</v>
      </c>
      <c r="H57" s="1" t="s">
        <v>1237</v>
      </c>
      <c r="I57" s="7">
        <v>4</v>
      </c>
      <c r="J57" s="1" t="s">
        <v>239</v>
      </c>
      <c r="K57" s="1" t="s">
        <v>238</v>
      </c>
      <c r="L57" s="3">
        <v>7613214652052</v>
      </c>
      <c r="M57" s="1" t="s">
        <v>1235</v>
      </c>
      <c r="N57" s="1" t="s">
        <v>245</v>
      </c>
      <c r="O57" s="14">
        <v>134.94318181818181</v>
      </c>
      <c r="P57" s="14">
        <f>Q57*O57</f>
        <v>134.94318181818181</v>
      </c>
      <c r="Q57" s="11">
        <v>1</v>
      </c>
    </row>
    <row r="58" spans="1:17" x14ac:dyDescent="0.25">
      <c r="A58" s="2" t="s">
        <v>1263</v>
      </c>
      <c r="B58" s="2" t="s">
        <v>244</v>
      </c>
      <c r="C58" s="2" t="s">
        <v>1945</v>
      </c>
      <c r="D58" s="2" t="s">
        <v>1944</v>
      </c>
      <c r="E58" s="2" t="s">
        <v>1943</v>
      </c>
      <c r="F58" s="2" t="s">
        <v>1256</v>
      </c>
      <c r="G58" s="2" t="s">
        <v>1942</v>
      </c>
      <c r="H58" s="2" t="s">
        <v>1237</v>
      </c>
      <c r="I58" s="8">
        <v>6</v>
      </c>
      <c r="J58" s="2" t="s">
        <v>239</v>
      </c>
      <c r="K58" s="2" t="s">
        <v>238</v>
      </c>
      <c r="L58" s="4">
        <v>7613214652069</v>
      </c>
      <c r="M58" s="2" t="s">
        <v>1235</v>
      </c>
      <c r="N58" s="2" t="s">
        <v>243</v>
      </c>
      <c r="O58" s="15">
        <v>134.94318181818181</v>
      </c>
      <c r="P58" s="15">
        <f>Q58*O58</f>
        <v>134.94318181818181</v>
      </c>
      <c r="Q58" s="12">
        <v>1</v>
      </c>
    </row>
    <row r="59" spans="1:17" x14ac:dyDescent="0.25">
      <c r="A59" s="1" t="s">
        <v>1263</v>
      </c>
      <c r="B59" s="1" t="s">
        <v>242</v>
      </c>
      <c r="C59" s="1" t="s">
        <v>1945</v>
      </c>
      <c r="D59" s="1" t="s">
        <v>1944</v>
      </c>
      <c r="E59" s="1" t="s">
        <v>1943</v>
      </c>
      <c r="F59" s="1" t="s">
        <v>1256</v>
      </c>
      <c r="G59" s="1" t="s">
        <v>1942</v>
      </c>
      <c r="H59" s="1" t="s">
        <v>1237</v>
      </c>
      <c r="I59" s="7">
        <v>8</v>
      </c>
      <c r="J59" s="1" t="s">
        <v>239</v>
      </c>
      <c r="K59" s="1" t="s">
        <v>238</v>
      </c>
      <c r="L59" s="3">
        <v>7613214652076</v>
      </c>
      <c r="M59" s="1" t="s">
        <v>1235</v>
      </c>
      <c r="N59" s="1" t="s">
        <v>241</v>
      </c>
      <c r="O59" s="14">
        <v>134.94318181818181</v>
      </c>
      <c r="P59" s="14">
        <f>Q59*O59</f>
        <v>269.88636363636363</v>
      </c>
      <c r="Q59" s="11">
        <v>2</v>
      </c>
    </row>
    <row r="60" spans="1:17" x14ac:dyDescent="0.25">
      <c r="A60" s="2" t="s">
        <v>1263</v>
      </c>
      <c r="B60" s="2" t="s">
        <v>240</v>
      </c>
      <c r="C60" s="2" t="s">
        <v>1945</v>
      </c>
      <c r="D60" s="2" t="s">
        <v>1944</v>
      </c>
      <c r="E60" s="2" t="s">
        <v>1943</v>
      </c>
      <c r="F60" s="2" t="s">
        <v>1256</v>
      </c>
      <c r="G60" s="2" t="s">
        <v>1942</v>
      </c>
      <c r="H60" s="2" t="s">
        <v>1237</v>
      </c>
      <c r="I60" s="8">
        <v>10</v>
      </c>
      <c r="J60" s="2" t="s">
        <v>239</v>
      </c>
      <c r="K60" s="2" t="s">
        <v>238</v>
      </c>
      <c r="L60" s="4">
        <v>7613214652083</v>
      </c>
      <c r="M60" s="2" t="s">
        <v>1235</v>
      </c>
      <c r="N60" s="2" t="s">
        <v>237</v>
      </c>
      <c r="O60" s="15">
        <v>134.94318181818181</v>
      </c>
      <c r="P60" s="15">
        <f>Q60*O60</f>
        <v>134.94318181818181</v>
      </c>
      <c r="Q60" s="12">
        <v>1</v>
      </c>
    </row>
    <row r="61" spans="1:17" x14ac:dyDescent="0.25">
      <c r="A61" s="1" t="s">
        <v>1263</v>
      </c>
      <c r="B61" s="1" t="s">
        <v>236</v>
      </c>
      <c r="C61" s="1" t="s">
        <v>1945</v>
      </c>
      <c r="D61" s="1" t="s">
        <v>1944</v>
      </c>
      <c r="E61" s="1" t="s">
        <v>1943</v>
      </c>
      <c r="F61" s="1" t="s">
        <v>1256</v>
      </c>
      <c r="G61" s="1" t="s">
        <v>227</v>
      </c>
      <c r="H61" s="1" t="s">
        <v>1237</v>
      </c>
      <c r="I61" s="7">
        <v>2</v>
      </c>
      <c r="J61" s="1" t="s">
        <v>226</v>
      </c>
      <c r="K61" s="1" t="s">
        <v>225</v>
      </c>
      <c r="L61" s="3">
        <v>7613214637080</v>
      </c>
      <c r="M61" s="1" t="s">
        <v>1235</v>
      </c>
      <c r="N61" s="1" t="s">
        <v>235</v>
      </c>
      <c r="O61" s="14">
        <v>85.227272727272734</v>
      </c>
      <c r="P61" s="14">
        <f>Q61*O61</f>
        <v>85.227272727272734</v>
      </c>
      <c r="Q61" s="11">
        <v>1</v>
      </c>
    </row>
    <row r="62" spans="1:17" x14ac:dyDescent="0.25">
      <c r="A62" s="2" t="s">
        <v>1263</v>
      </c>
      <c r="B62" s="2" t="s">
        <v>234</v>
      </c>
      <c r="C62" s="2" t="s">
        <v>1945</v>
      </c>
      <c r="D62" s="2" t="s">
        <v>1944</v>
      </c>
      <c r="E62" s="2" t="s">
        <v>1943</v>
      </c>
      <c r="F62" s="2" t="s">
        <v>1256</v>
      </c>
      <c r="G62" s="2" t="s">
        <v>227</v>
      </c>
      <c r="H62" s="2" t="s">
        <v>1237</v>
      </c>
      <c r="I62" s="8">
        <v>4</v>
      </c>
      <c r="J62" s="2" t="s">
        <v>226</v>
      </c>
      <c r="K62" s="2" t="s">
        <v>225</v>
      </c>
      <c r="L62" s="4">
        <v>7613214637097</v>
      </c>
      <c r="M62" s="2" t="s">
        <v>1235</v>
      </c>
      <c r="N62" s="2" t="s">
        <v>233</v>
      </c>
      <c r="O62" s="15">
        <v>85.227272727272734</v>
      </c>
      <c r="P62" s="15">
        <f>Q62*O62</f>
        <v>255.68181818181819</v>
      </c>
      <c r="Q62" s="12">
        <v>3</v>
      </c>
    </row>
    <row r="63" spans="1:17" x14ac:dyDescent="0.25">
      <c r="A63" s="1" t="s">
        <v>1263</v>
      </c>
      <c r="B63" s="1" t="s">
        <v>232</v>
      </c>
      <c r="C63" s="1" t="s">
        <v>1945</v>
      </c>
      <c r="D63" s="1" t="s">
        <v>1944</v>
      </c>
      <c r="E63" s="1" t="s">
        <v>1943</v>
      </c>
      <c r="F63" s="1" t="s">
        <v>1256</v>
      </c>
      <c r="G63" s="1" t="s">
        <v>227</v>
      </c>
      <c r="H63" s="1" t="s">
        <v>1237</v>
      </c>
      <c r="I63" s="7">
        <v>6</v>
      </c>
      <c r="J63" s="1" t="s">
        <v>226</v>
      </c>
      <c r="K63" s="1" t="s">
        <v>225</v>
      </c>
      <c r="L63" s="3">
        <v>7613214637103</v>
      </c>
      <c r="M63" s="1" t="s">
        <v>1235</v>
      </c>
      <c r="N63" s="1" t="s">
        <v>231</v>
      </c>
      <c r="O63" s="14">
        <v>85.227272727272734</v>
      </c>
      <c r="P63" s="14">
        <f>Q63*O63</f>
        <v>255.68181818181819</v>
      </c>
      <c r="Q63" s="11">
        <v>3</v>
      </c>
    </row>
    <row r="64" spans="1:17" x14ac:dyDescent="0.25">
      <c r="A64" s="2" t="s">
        <v>1263</v>
      </c>
      <c r="B64" s="2" t="s">
        <v>230</v>
      </c>
      <c r="C64" s="2" t="s">
        <v>1945</v>
      </c>
      <c r="D64" s="2" t="s">
        <v>1944</v>
      </c>
      <c r="E64" s="2" t="s">
        <v>1943</v>
      </c>
      <c r="F64" s="2" t="s">
        <v>1256</v>
      </c>
      <c r="G64" s="2" t="s">
        <v>227</v>
      </c>
      <c r="H64" s="2" t="s">
        <v>1237</v>
      </c>
      <c r="I64" s="8">
        <v>8</v>
      </c>
      <c r="J64" s="2" t="s">
        <v>226</v>
      </c>
      <c r="K64" s="2" t="s">
        <v>225</v>
      </c>
      <c r="L64" s="4">
        <v>7613214637110</v>
      </c>
      <c r="M64" s="2" t="s">
        <v>1235</v>
      </c>
      <c r="N64" s="2" t="s">
        <v>229</v>
      </c>
      <c r="O64" s="15">
        <v>85.227272727272734</v>
      </c>
      <c r="P64" s="15">
        <f>Q64*O64</f>
        <v>85.227272727272734</v>
      </c>
      <c r="Q64" s="12">
        <v>1</v>
      </c>
    </row>
    <row r="65" spans="1:17" x14ac:dyDescent="0.25">
      <c r="A65" s="1" t="s">
        <v>1263</v>
      </c>
      <c r="B65" s="1" t="s">
        <v>228</v>
      </c>
      <c r="C65" s="1" t="s">
        <v>1945</v>
      </c>
      <c r="D65" s="1" t="s">
        <v>1944</v>
      </c>
      <c r="E65" s="1" t="s">
        <v>1943</v>
      </c>
      <c r="F65" s="1" t="s">
        <v>1256</v>
      </c>
      <c r="G65" s="1" t="s">
        <v>227</v>
      </c>
      <c r="H65" s="1" t="s">
        <v>1237</v>
      </c>
      <c r="I65" s="7">
        <v>12</v>
      </c>
      <c r="J65" s="1" t="s">
        <v>226</v>
      </c>
      <c r="K65" s="1" t="s">
        <v>225</v>
      </c>
      <c r="L65" s="3">
        <v>7613214637134</v>
      </c>
      <c r="M65" s="1" t="s">
        <v>1235</v>
      </c>
      <c r="N65" s="1" t="s">
        <v>224</v>
      </c>
      <c r="O65" s="14">
        <v>85.227272727272734</v>
      </c>
      <c r="P65" s="14">
        <f>Q65*O65</f>
        <v>85.227272727272734</v>
      </c>
      <c r="Q65" s="11">
        <v>1</v>
      </c>
    </row>
    <row r="66" spans="1:17" x14ac:dyDescent="0.25">
      <c r="A66" s="1" t="s">
        <v>1263</v>
      </c>
      <c r="B66" s="1" t="s">
        <v>205</v>
      </c>
      <c r="C66" s="1" t="s">
        <v>1242</v>
      </c>
      <c r="D66" s="1" t="s">
        <v>1321</v>
      </c>
      <c r="E66" s="1" t="s">
        <v>1281</v>
      </c>
      <c r="F66" s="1" t="s">
        <v>1256</v>
      </c>
      <c r="G66" s="1" t="s">
        <v>1320</v>
      </c>
      <c r="H66" s="1" t="s">
        <v>1237</v>
      </c>
      <c r="I66" s="7">
        <v>4</v>
      </c>
      <c r="J66" s="1" t="s">
        <v>184</v>
      </c>
      <c r="K66" s="1" t="s">
        <v>183</v>
      </c>
      <c r="L66" s="3">
        <v>7613214619956</v>
      </c>
      <c r="M66" s="1" t="s">
        <v>1235</v>
      </c>
      <c r="N66" s="1" t="s">
        <v>204</v>
      </c>
      <c r="O66" s="14">
        <v>166.19318181818181</v>
      </c>
      <c r="P66" s="14">
        <f>Q66*O66</f>
        <v>1661.931818181818</v>
      </c>
      <c r="Q66" s="11">
        <v>10</v>
      </c>
    </row>
    <row r="67" spans="1:17" x14ac:dyDescent="0.25">
      <c r="A67" s="2" t="s">
        <v>1263</v>
      </c>
      <c r="B67" s="2" t="s">
        <v>203</v>
      </c>
      <c r="C67" s="2" t="s">
        <v>1242</v>
      </c>
      <c r="D67" s="2" t="s">
        <v>1321</v>
      </c>
      <c r="E67" s="2" t="s">
        <v>1281</v>
      </c>
      <c r="F67" s="2" t="s">
        <v>1256</v>
      </c>
      <c r="G67" s="2" t="s">
        <v>1320</v>
      </c>
      <c r="H67" s="2" t="s">
        <v>1237</v>
      </c>
      <c r="I67" s="8">
        <v>6</v>
      </c>
      <c r="J67" s="2" t="s">
        <v>184</v>
      </c>
      <c r="K67" s="2" t="s">
        <v>183</v>
      </c>
      <c r="L67" s="4">
        <v>7613214619963</v>
      </c>
      <c r="M67" s="2" t="s">
        <v>1235</v>
      </c>
      <c r="N67" s="2" t="s">
        <v>202</v>
      </c>
      <c r="O67" s="15">
        <v>166.19318181818181</v>
      </c>
      <c r="P67" s="15">
        <f>Q67*O67</f>
        <v>498.57954545454544</v>
      </c>
      <c r="Q67" s="12">
        <v>3</v>
      </c>
    </row>
    <row r="68" spans="1:17" x14ac:dyDescent="0.25">
      <c r="A68" s="1" t="s">
        <v>1263</v>
      </c>
      <c r="B68" s="1" t="s">
        <v>201</v>
      </c>
      <c r="C68" s="1" t="s">
        <v>1242</v>
      </c>
      <c r="D68" s="1" t="s">
        <v>1321</v>
      </c>
      <c r="E68" s="1" t="s">
        <v>1281</v>
      </c>
      <c r="F68" s="1" t="s">
        <v>1256</v>
      </c>
      <c r="G68" s="1" t="s">
        <v>1320</v>
      </c>
      <c r="H68" s="1" t="s">
        <v>1237</v>
      </c>
      <c r="I68" s="7">
        <v>10</v>
      </c>
      <c r="J68" s="1" t="s">
        <v>184</v>
      </c>
      <c r="K68" s="1" t="s">
        <v>183</v>
      </c>
      <c r="L68" s="3">
        <v>7613214619987</v>
      </c>
      <c r="M68" s="1" t="s">
        <v>1235</v>
      </c>
      <c r="N68" s="1" t="s">
        <v>200</v>
      </c>
      <c r="O68" s="14">
        <v>166.19318181818181</v>
      </c>
      <c r="P68" s="14">
        <f>Q68*O68</f>
        <v>166.19318181818181</v>
      </c>
      <c r="Q68" s="11">
        <v>1</v>
      </c>
    </row>
    <row r="69" spans="1:17" x14ac:dyDescent="0.25">
      <c r="A69" s="2" t="s">
        <v>1263</v>
      </c>
      <c r="B69" s="2" t="s">
        <v>199</v>
      </c>
      <c r="C69" s="2" t="s">
        <v>1242</v>
      </c>
      <c r="D69" s="2" t="s">
        <v>1321</v>
      </c>
      <c r="E69" s="2" t="s">
        <v>1281</v>
      </c>
      <c r="F69" s="2" t="s">
        <v>1256</v>
      </c>
      <c r="G69" s="2" t="s">
        <v>1320</v>
      </c>
      <c r="H69" s="2" t="s">
        <v>1613</v>
      </c>
      <c r="I69" s="8">
        <v>2</v>
      </c>
      <c r="J69" s="2" t="s">
        <v>184</v>
      </c>
      <c r="K69" s="2" t="s">
        <v>183</v>
      </c>
      <c r="L69" s="4">
        <v>7613214659402</v>
      </c>
      <c r="M69" s="2" t="s">
        <v>1235</v>
      </c>
      <c r="N69" s="2" t="s">
        <v>198</v>
      </c>
      <c r="O69" s="15">
        <v>166.19318181818181</v>
      </c>
      <c r="P69" s="15">
        <f>Q69*O69</f>
        <v>332.38636363636363</v>
      </c>
      <c r="Q69" s="12">
        <v>2</v>
      </c>
    </row>
    <row r="70" spans="1:17" x14ac:dyDescent="0.25">
      <c r="A70" s="1" t="s">
        <v>1263</v>
      </c>
      <c r="B70" s="1" t="s">
        <v>197</v>
      </c>
      <c r="C70" s="1" t="s">
        <v>1242</v>
      </c>
      <c r="D70" s="1" t="s">
        <v>1321</v>
      </c>
      <c r="E70" s="1" t="s">
        <v>1281</v>
      </c>
      <c r="F70" s="1" t="s">
        <v>1256</v>
      </c>
      <c r="G70" s="1" t="s">
        <v>1320</v>
      </c>
      <c r="H70" s="1" t="s">
        <v>1613</v>
      </c>
      <c r="I70" s="7">
        <v>4</v>
      </c>
      <c r="J70" s="1" t="s">
        <v>184</v>
      </c>
      <c r="K70" s="1" t="s">
        <v>183</v>
      </c>
      <c r="L70" s="3">
        <v>7613214659419</v>
      </c>
      <c r="M70" s="1" t="s">
        <v>1235</v>
      </c>
      <c r="N70" s="1" t="s">
        <v>196</v>
      </c>
      <c r="O70" s="14">
        <v>166.19318181818181</v>
      </c>
      <c r="P70" s="14">
        <f>Q70*O70</f>
        <v>332.38636363636363</v>
      </c>
      <c r="Q70" s="11">
        <v>2</v>
      </c>
    </row>
    <row r="71" spans="1:17" x14ac:dyDescent="0.25">
      <c r="A71" s="2" t="s">
        <v>1263</v>
      </c>
      <c r="B71" s="2" t="s">
        <v>195</v>
      </c>
      <c r="C71" s="2" t="s">
        <v>1242</v>
      </c>
      <c r="D71" s="2" t="s">
        <v>1321</v>
      </c>
      <c r="E71" s="2" t="s">
        <v>1281</v>
      </c>
      <c r="F71" s="2" t="s">
        <v>1256</v>
      </c>
      <c r="G71" s="2" t="s">
        <v>1320</v>
      </c>
      <c r="H71" s="2" t="s">
        <v>1613</v>
      </c>
      <c r="I71" s="8">
        <v>6</v>
      </c>
      <c r="J71" s="2" t="s">
        <v>184</v>
      </c>
      <c r="K71" s="2" t="s">
        <v>183</v>
      </c>
      <c r="L71" s="4">
        <v>7613214659426</v>
      </c>
      <c r="M71" s="2" t="s">
        <v>1235</v>
      </c>
      <c r="N71" s="2" t="s">
        <v>194</v>
      </c>
      <c r="O71" s="15">
        <v>166.19318181818181</v>
      </c>
      <c r="P71" s="15">
        <f>Q71*O71</f>
        <v>166.19318181818181</v>
      </c>
      <c r="Q71" s="12">
        <v>1</v>
      </c>
    </row>
    <row r="72" spans="1:17" x14ac:dyDescent="0.25">
      <c r="A72" s="1" t="s">
        <v>1263</v>
      </c>
      <c r="B72" s="1" t="s">
        <v>193</v>
      </c>
      <c r="C72" s="1" t="s">
        <v>1242</v>
      </c>
      <c r="D72" s="1" t="s">
        <v>1321</v>
      </c>
      <c r="E72" s="1" t="s">
        <v>1281</v>
      </c>
      <c r="F72" s="1" t="s">
        <v>1256</v>
      </c>
      <c r="G72" s="1" t="s">
        <v>1320</v>
      </c>
      <c r="H72" s="1" t="s">
        <v>1313</v>
      </c>
      <c r="I72" s="7">
        <v>2</v>
      </c>
      <c r="J72" s="1" t="s">
        <v>184</v>
      </c>
      <c r="K72" s="1" t="s">
        <v>183</v>
      </c>
      <c r="L72" s="3">
        <v>7613214659471</v>
      </c>
      <c r="M72" s="1" t="s">
        <v>1235</v>
      </c>
      <c r="N72" s="1" t="s">
        <v>192</v>
      </c>
      <c r="O72" s="14">
        <v>166.19318181818181</v>
      </c>
      <c r="P72" s="14">
        <f>Q72*O72</f>
        <v>166.19318181818181</v>
      </c>
      <c r="Q72" s="11">
        <v>1</v>
      </c>
    </row>
    <row r="73" spans="1:17" x14ac:dyDescent="0.25">
      <c r="A73" s="2" t="s">
        <v>1263</v>
      </c>
      <c r="B73" s="2" t="s">
        <v>191</v>
      </c>
      <c r="C73" s="2" t="s">
        <v>1242</v>
      </c>
      <c r="D73" s="2" t="s">
        <v>1321</v>
      </c>
      <c r="E73" s="2" t="s">
        <v>1281</v>
      </c>
      <c r="F73" s="2" t="s">
        <v>1256</v>
      </c>
      <c r="G73" s="2" t="s">
        <v>1320</v>
      </c>
      <c r="H73" s="2" t="s">
        <v>1313</v>
      </c>
      <c r="I73" s="8">
        <v>4</v>
      </c>
      <c r="J73" s="2" t="s">
        <v>184</v>
      </c>
      <c r="K73" s="2" t="s">
        <v>183</v>
      </c>
      <c r="L73" s="4">
        <v>7613214659488</v>
      </c>
      <c r="M73" s="2" t="s">
        <v>1235</v>
      </c>
      <c r="N73" s="2" t="s">
        <v>190</v>
      </c>
      <c r="O73" s="15">
        <v>166.19318181818181</v>
      </c>
      <c r="P73" s="15">
        <f>Q73*O73</f>
        <v>1329.5454545454545</v>
      </c>
      <c r="Q73" s="12">
        <v>8</v>
      </c>
    </row>
    <row r="74" spans="1:17" x14ac:dyDescent="0.25">
      <c r="A74" s="1" t="s">
        <v>1263</v>
      </c>
      <c r="B74" s="1" t="s">
        <v>189</v>
      </c>
      <c r="C74" s="1" t="s">
        <v>1242</v>
      </c>
      <c r="D74" s="1" t="s">
        <v>1321</v>
      </c>
      <c r="E74" s="1" t="s">
        <v>1281</v>
      </c>
      <c r="F74" s="1" t="s">
        <v>1256</v>
      </c>
      <c r="G74" s="1" t="s">
        <v>1320</v>
      </c>
      <c r="H74" s="1" t="s">
        <v>1313</v>
      </c>
      <c r="I74" s="7">
        <v>6</v>
      </c>
      <c r="J74" s="1" t="s">
        <v>184</v>
      </c>
      <c r="K74" s="1" t="s">
        <v>183</v>
      </c>
      <c r="L74" s="3">
        <v>7613214659495</v>
      </c>
      <c r="M74" s="1" t="s">
        <v>1235</v>
      </c>
      <c r="N74" s="1" t="s">
        <v>188</v>
      </c>
      <c r="O74" s="14">
        <v>166.19318181818181</v>
      </c>
      <c r="P74" s="14">
        <f>Q74*O74</f>
        <v>332.38636363636363</v>
      </c>
      <c r="Q74" s="11">
        <v>2</v>
      </c>
    </row>
    <row r="75" spans="1:17" x14ac:dyDescent="0.25">
      <c r="A75" s="2" t="s">
        <v>1263</v>
      </c>
      <c r="B75" s="2" t="s">
        <v>187</v>
      </c>
      <c r="C75" s="2" t="s">
        <v>1242</v>
      </c>
      <c r="D75" s="2" t="s">
        <v>1321</v>
      </c>
      <c r="E75" s="2" t="s">
        <v>1281</v>
      </c>
      <c r="F75" s="2" t="s">
        <v>1256</v>
      </c>
      <c r="G75" s="2" t="s">
        <v>1320</v>
      </c>
      <c r="H75" s="2" t="s">
        <v>1313</v>
      </c>
      <c r="I75" s="8">
        <v>8</v>
      </c>
      <c r="J75" s="2" t="s">
        <v>184</v>
      </c>
      <c r="K75" s="2" t="s">
        <v>183</v>
      </c>
      <c r="L75" s="4">
        <v>7613214659501</v>
      </c>
      <c r="M75" s="2" t="s">
        <v>1235</v>
      </c>
      <c r="N75" s="2" t="s">
        <v>186</v>
      </c>
      <c r="O75" s="15">
        <v>166.19318181818181</v>
      </c>
      <c r="P75" s="15">
        <f>Q75*O75</f>
        <v>166.19318181818181</v>
      </c>
      <c r="Q75" s="12">
        <v>1</v>
      </c>
    </row>
    <row r="76" spans="1:17" x14ac:dyDescent="0.25">
      <c r="A76" s="1" t="s">
        <v>1263</v>
      </c>
      <c r="B76" s="1" t="s">
        <v>185</v>
      </c>
      <c r="C76" s="1" t="s">
        <v>1242</v>
      </c>
      <c r="D76" s="1" t="s">
        <v>1321</v>
      </c>
      <c r="E76" s="1" t="s">
        <v>1281</v>
      </c>
      <c r="F76" s="1" t="s">
        <v>1256</v>
      </c>
      <c r="G76" s="1" t="s">
        <v>1320</v>
      </c>
      <c r="H76" s="1" t="s">
        <v>1313</v>
      </c>
      <c r="I76" s="7">
        <v>10</v>
      </c>
      <c r="J76" s="1" t="s">
        <v>184</v>
      </c>
      <c r="K76" s="1" t="s">
        <v>183</v>
      </c>
      <c r="L76" s="3">
        <v>7613214659518</v>
      </c>
      <c r="M76" s="1" t="s">
        <v>1235</v>
      </c>
      <c r="N76" s="1" t="s">
        <v>182</v>
      </c>
      <c r="O76" s="14">
        <v>166.19318181818181</v>
      </c>
      <c r="P76" s="14">
        <f>Q76*O76</f>
        <v>166.19318181818181</v>
      </c>
      <c r="Q76" s="11">
        <v>1</v>
      </c>
    </row>
    <row r="77" spans="1:17" x14ac:dyDescent="0.25">
      <c r="A77" s="1" t="s">
        <v>1263</v>
      </c>
      <c r="B77" s="1" t="s">
        <v>2319</v>
      </c>
      <c r="C77" s="1" t="s">
        <v>2318</v>
      </c>
      <c r="D77" s="1" t="s">
        <v>2317</v>
      </c>
      <c r="E77" s="1" t="s">
        <v>1308</v>
      </c>
      <c r="F77" s="1" t="s">
        <v>1256</v>
      </c>
      <c r="G77" s="1" t="s">
        <v>2316</v>
      </c>
      <c r="H77" s="1" t="s">
        <v>1591</v>
      </c>
      <c r="I77" s="7" t="s">
        <v>1381</v>
      </c>
      <c r="J77" s="1" t="s">
        <v>2315</v>
      </c>
      <c r="K77" s="1" t="s">
        <v>2314</v>
      </c>
      <c r="L77" s="3">
        <v>7613214654148</v>
      </c>
      <c r="M77" s="1" t="s">
        <v>1235</v>
      </c>
      <c r="N77" s="1" t="s">
        <v>2313</v>
      </c>
      <c r="O77" s="14">
        <v>61.079545454545453</v>
      </c>
      <c r="P77" s="14">
        <f>Q77*O77</f>
        <v>61.079545454545453</v>
      </c>
      <c r="Q77" s="11">
        <v>1</v>
      </c>
    </row>
    <row r="78" spans="1:17" x14ac:dyDescent="0.25">
      <c r="A78" s="2" t="s">
        <v>1263</v>
      </c>
      <c r="B78" s="2" t="s">
        <v>2312</v>
      </c>
      <c r="C78" s="2" t="s">
        <v>1262</v>
      </c>
      <c r="D78" s="2" t="s">
        <v>1261</v>
      </c>
      <c r="E78" s="2" t="s">
        <v>1240</v>
      </c>
      <c r="F78" s="2" t="s">
        <v>1256</v>
      </c>
      <c r="G78" s="2" t="s">
        <v>1375</v>
      </c>
      <c r="H78" s="2" t="s">
        <v>2180</v>
      </c>
      <c r="I78" s="8">
        <v>10</v>
      </c>
      <c r="J78" s="2" t="s">
        <v>2311</v>
      </c>
      <c r="K78" s="2" t="s">
        <v>2310</v>
      </c>
      <c r="L78" s="4">
        <v>7613214642091</v>
      </c>
      <c r="M78" s="2" t="s">
        <v>1235</v>
      </c>
      <c r="N78" s="2" t="s">
        <v>2309</v>
      </c>
      <c r="O78" s="15">
        <v>147.72727272727272</v>
      </c>
      <c r="P78" s="15">
        <f>Q78*O78</f>
        <v>147.72727272727272</v>
      </c>
      <c r="Q78" s="12">
        <v>1</v>
      </c>
    </row>
    <row r="79" spans="1:17" x14ac:dyDescent="0.25">
      <c r="A79" s="2" t="s">
        <v>1263</v>
      </c>
      <c r="B79" s="2" t="s">
        <v>2308</v>
      </c>
      <c r="C79" s="2" t="s">
        <v>1262</v>
      </c>
      <c r="D79" s="2" t="s">
        <v>1261</v>
      </c>
      <c r="E79" s="2" t="s">
        <v>1240</v>
      </c>
      <c r="F79" s="2" t="s">
        <v>1256</v>
      </c>
      <c r="G79" s="2" t="s">
        <v>2307</v>
      </c>
      <c r="H79" s="2" t="s">
        <v>2306</v>
      </c>
      <c r="I79" s="8">
        <v>12</v>
      </c>
      <c r="J79" s="2" t="s">
        <v>2305</v>
      </c>
      <c r="K79" s="2" t="s">
        <v>2304</v>
      </c>
      <c r="L79" s="4">
        <v>7613214642190</v>
      </c>
      <c r="M79" s="2" t="s">
        <v>1235</v>
      </c>
      <c r="N79" s="2" t="s">
        <v>2303</v>
      </c>
      <c r="O79" s="15">
        <v>147.72727272727272</v>
      </c>
      <c r="P79" s="15">
        <f>Q79*O79</f>
        <v>147.72727272727272</v>
      </c>
      <c r="Q79" s="12">
        <v>1</v>
      </c>
    </row>
    <row r="80" spans="1:17" x14ac:dyDescent="0.25">
      <c r="A80" s="1" t="s">
        <v>1263</v>
      </c>
      <c r="B80" s="1" t="s">
        <v>2289</v>
      </c>
      <c r="C80" s="1" t="s">
        <v>1251</v>
      </c>
      <c r="D80" s="1" t="s">
        <v>2278</v>
      </c>
      <c r="E80" s="1" t="s">
        <v>1307</v>
      </c>
      <c r="F80" s="1" t="s">
        <v>1256</v>
      </c>
      <c r="G80" s="1" t="s">
        <v>2277</v>
      </c>
      <c r="H80" s="1" t="s">
        <v>1903</v>
      </c>
      <c r="I80" s="7">
        <v>6</v>
      </c>
      <c r="J80" s="1" t="s">
        <v>2276</v>
      </c>
      <c r="K80" s="1" t="s">
        <v>2275</v>
      </c>
      <c r="L80" s="3">
        <v>7613214659044</v>
      </c>
      <c r="M80" s="1" t="s">
        <v>1235</v>
      </c>
      <c r="N80" s="1" t="s">
        <v>2288</v>
      </c>
      <c r="O80" s="14">
        <v>171.875</v>
      </c>
      <c r="P80" s="14">
        <f>Q80*O80</f>
        <v>171.875</v>
      </c>
      <c r="Q80" s="11">
        <v>1</v>
      </c>
    </row>
    <row r="81" spans="1:17" x14ac:dyDescent="0.25">
      <c r="A81" s="2" t="s">
        <v>1263</v>
      </c>
      <c r="B81" s="2" t="s">
        <v>2287</v>
      </c>
      <c r="C81" s="2" t="s">
        <v>1251</v>
      </c>
      <c r="D81" s="2" t="s">
        <v>2278</v>
      </c>
      <c r="E81" s="2" t="s">
        <v>1307</v>
      </c>
      <c r="F81" s="2" t="s">
        <v>1256</v>
      </c>
      <c r="G81" s="2" t="s">
        <v>2277</v>
      </c>
      <c r="H81" s="2" t="s">
        <v>1903</v>
      </c>
      <c r="I81" s="8">
        <v>8</v>
      </c>
      <c r="J81" s="2" t="s">
        <v>2276</v>
      </c>
      <c r="K81" s="2" t="s">
        <v>2275</v>
      </c>
      <c r="L81" s="4">
        <v>7613214659051</v>
      </c>
      <c r="M81" s="2" t="s">
        <v>1235</v>
      </c>
      <c r="N81" s="2" t="s">
        <v>2286</v>
      </c>
      <c r="O81" s="15">
        <v>171.875</v>
      </c>
      <c r="P81" s="15">
        <f>Q81*O81</f>
        <v>171.875</v>
      </c>
      <c r="Q81" s="12">
        <v>1</v>
      </c>
    </row>
    <row r="82" spans="1:17" x14ac:dyDescent="0.25">
      <c r="A82" s="1" t="s">
        <v>1263</v>
      </c>
      <c r="B82" s="1" t="s">
        <v>2285</v>
      </c>
      <c r="C82" s="1" t="s">
        <v>1251</v>
      </c>
      <c r="D82" s="1" t="s">
        <v>2278</v>
      </c>
      <c r="E82" s="1" t="s">
        <v>1307</v>
      </c>
      <c r="F82" s="1" t="s">
        <v>1256</v>
      </c>
      <c r="G82" s="1" t="s">
        <v>2277</v>
      </c>
      <c r="H82" s="1" t="s">
        <v>1313</v>
      </c>
      <c r="I82" s="7">
        <v>6</v>
      </c>
      <c r="J82" s="1" t="s">
        <v>2276</v>
      </c>
      <c r="K82" s="1" t="s">
        <v>2275</v>
      </c>
      <c r="L82" s="3">
        <v>7613214659112</v>
      </c>
      <c r="M82" s="1" t="s">
        <v>1235</v>
      </c>
      <c r="N82" s="1" t="s">
        <v>2284</v>
      </c>
      <c r="O82" s="14">
        <v>171.875</v>
      </c>
      <c r="P82" s="14">
        <f>Q82*O82</f>
        <v>343.75</v>
      </c>
      <c r="Q82" s="11">
        <v>2</v>
      </c>
    </row>
    <row r="83" spans="1:17" x14ac:dyDescent="0.25">
      <c r="A83" s="2" t="s">
        <v>1263</v>
      </c>
      <c r="B83" s="2" t="s">
        <v>2283</v>
      </c>
      <c r="C83" s="2" t="s">
        <v>1251</v>
      </c>
      <c r="D83" s="2" t="s">
        <v>2278</v>
      </c>
      <c r="E83" s="2" t="s">
        <v>1307</v>
      </c>
      <c r="F83" s="2" t="s">
        <v>1256</v>
      </c>
      <c r="G83" s="2" t="s">
        <v>2277</v>
      </c>
      <c r="H83" s="2" t="s">
        <v>1313</v>
      </c>
      <c r="I83" s="8">
        <v>8</v>
      </c>
      <c r="J83" s="2" t="s">
        <v>2276</v>
      </c>
      <c r="K83" s="2" t="s">
        <v>2275</v>
      </c>
      <c r="L83" s="4">
        <v>7613214659129</v>
      </c>
      <c r="M83" s="2" t="s">
        <v>1235</v>
      </c>
      <c r="N83" s="2" t="s">
        <v>2282</v>
      </c>
      <c r="O83" s="15">
        <v>171.875</v>
      </c>
      <c r="P83" s="15">
        <f>Q83*O83</f>
        <v>343.75</v>
      </c>
      <c r="Q83" s="12">
        <v>2</v>
      </c>
    </row>
    <row r="84" spans="1:17" x14ac:dyDescent="0.25">
      <c r="A84" s="1" t="s">
        <v>1263</v>
      </c>
      <c r="B84" s="1" t="s">
        <v>2281</v>
      </c>
      <c r="C84" s="1" t="s">
        <v>1251</v>
      </c>
      <c r="D84" s="1" t="s">
        <v>2278</v>
      </c>
      <c r="E84" s="1" t="s">
        <v>1307</v>
      </c>
      <c r="F84" s="1" t="s">
        <v>1256</v>
      </c>
      <c r="G84" s="1" t="s">
        <v>2277</v>
      </c>
      <c r="H84" s="1" t="s">
        <v>1313</v>
      </c>
      <c r="I84" s="7">
        <v>10</v>
      </c>
      <c r="J84" s="1" t="s">
        <v>2276</v>
      </c>
      <c r="K84" s="1" t="s">
        <v>2275</v>
      </c>
      <c r="L84" s="3">
        <v>7613214659136</v>
      </c>
      <c r="M84" s="1" t="s">
        <v>1235</v>
      </c>
      <c r="N84" s="1" t="s">
        <v>2280</v>
      </c>
      <c r="O84" s="14">
        <v>171.875</v>
      </c>
      <c r="P84" s="14">
        <f>Q84*O84</f>
        <v>171.875</v>
      </c>
      <c r="Q84" s="11">
        <v>1</v>
      </c>
    </row>
    <row r="85" spans="1:17" x14ac:dyDescent="0.25">
      <c r="A85" s="2" t="s">
        <v>1263</v>
      </c>
      <c r="B85" s="2" t="s">
        <v>2279</v>
      </c>
      <c r="C85" s="2" t="s">
        <v>1251</v>
      </c>
      <c r="D85" s="2" t="s">
        <v>2278</v>
      </c>
      <c r="E85" s="2" t="s">
        <v>1307</v>
      </c>
      <c r="F85" s="2" t="s">
        <v>1256</v>
      </c>
      <c r="G85" s="2" t="s">
        <v>2277</v>
      </c>
      <c r="H85" s="2" t="s">
        <v>1469</v>
      </c>
      <c r="I85" s="8">
        <v>6</v>
      </c>
      <c r="J85" s="2" t="s">
        <v>2276</v>
      </c>
      <c r="K85" s="2" t="s">
        <v>2275</v>
      </c>
      <c r="L85" s="4">
        <v>7613214659181</v>
      </c>
      <c r="M85" s="2" t="s">
        <v>1235</v>
      </c>
      <c r="N85" s="2" t="s">
        <v>2274</v>
      </c>
      <c r="O85" s="15">
        <v>171.875</v>
      </c>
      <c r="P85" s="15">
        <f>Q85*O85</f>
        <v>171.875</v>
      </c>
      <c r="Q85" s="12">
        <v>1</v>
      </c>
    </row>
    <row r="86" spans="1:17" x14ac:dyDescent="0.25">
      <c r="A86" s="1" t="s">
        <v>1263</v>
      </c>
      <c r="B86" s="1" t="s">
        <v>2273</v>
      </c>
      <c r="C86" s="1" t="s">
        <v>1262</v>
      </c>
      <c r="D86" s="1" t="s">
        <v>1261</v>
      </c>
      <c r="E86" s="1" t="s">
        <v>1240</v>
      </c>
      <c r="F86" s="1" t="s">
        <v>1256</v>
      </c>
      <c r="G86" s="1" t="s">
        <v>1376</v>
      </c>
      <c r="H86" s="1" t="s">
        <v>2181</v>
      </c>
      <c r="I86" s="7">
        <v>4</v>
      </c>
      <c r="J86" s="1" t="s">
        <v>2272</v>
      </c>
      <c r="K86" s="1" t="s">
        <v>2271</v>
      </c>
      <c r="L86" s="3">
        <v>7613214642824</v>
      </c>
      <c r="M86" s="1" t="s">
        <v>1235</v>
      </c>
      <c r="N86" s="1" t="s">
        <v>2270</v>
      </c>
      <c r="O86" s="14">
        <v>120.73863636363636</v>
      </c>
      <c r="P86" s="14">
        <f>Q86*O86</f>
        <v>120.73863636363636</v>
      </c>
      <c r="Q86" s="11">
        <v>1</v>
      </c>
    </row>
    <row r="87" spans="1:17" x14ac:dyDescent="0.25">
      <c r="A87" s="1" t="s">
        <v>1263</v>
      </c>
      <c r="B87" s="1" t="s">
        <v>2269</v>
      </c>
      <c r="C87" s="1" t="s">
        <v>1262</v>
      </c>
      <c r="D87" s="1" t="s">
        <v>1261</v>
      </c>
      <c r="E87" s="1" t="s">
        <v>1240</v>
      </c>
      <c r="F87" s="1" t="s">
        <v>1256</v>
      </c>
      <c r="G87" s="1" t="s">
        <v>1265</v>
      </c>
      <c r="H87" s="1" t="s">
        <v>1299</v>
      </c>
      <c r="I87" s="7">
        <v>10</v>
      </c>
      <c r="J87" s="1" t="s">
        <v>2268</v>
      </c>
      <c r="K87" s="1" t="s">
        <v>2267</v>
      </c>
      <c r="L87" s="3">
        <v>7613214623427</v>
      </c>
      <c r="M87" s="1" t="s">
        <v>1235</v>
      </c>
      <c r="N87" s="1" t="s">
        <v>2266</v>
      </c>
      <c r="O87" s="14">
        <v>147.72727272727272</v>
      </c>
      <c r="P87" s="14">
        <f>Q87*O87</f>
        <v>295.45454545454544</v>
      </c>
      <c r="Q87" s="11">
        <v>2</v>
      </c>
    </row>
    <row r="88" spans="1:17" x14ac:dyDescent="0.25">
      <c r="A88" s="1" t="s">
        <v>1263</v>
      </c>
      <c r="B88" s="1" t="s">
        <v>2045</v>
      </c>
      <c r="C88" s="1" t="s">
        <v>1286</v>
      </c>
      <c r="D88" s="1" t="s">
        <v>1285</v>
      </c>
      <c r="E88" s="1" t="s">
        <v>1284</v>
      </c>
      <c r="F88" s="1" t="s">
        <v>1256</v>
      </c>
      <c r="G88" s="1" t="s">
        <v>2042</v>
      </c>
      <c r="H88" s="1" t="s">
        <v>1329</v>
      </c>
      <c r="I88" s="7">
        <v>8</v>
      </c>
      <c r="J88" s="1" t="s">
        <v>2041</v>
      </c>
      <c r="K88" s="1" t="s">
        <v>2040</v>
      </c>
      <c r="L88" s="3">
        <v>7613214639848</v>
      </c>
      <c r="M88" s="1" t="s">
        <v>1235</v>
      </c>
      <c r="N88" s="1" t="s">
        <v>2044</v>
      </c>
      <c r="O88" s="14">
        <v>82.38636363636364</v>
      </c>
      <c r="P88" s="14">
        <f>Q88*O88</f>
        <v>82.38636363636364</v>
      </c>
      <c r="Q88" s="11">
        <v>1</v>
      </c>
    </row>
    <row r="89" spans="1:17" x14ac:dyDescent="0.25">
      <c r="A89" s="2" t="s">
        <v>1263</v>
      </c>
      <c r="B89" s="2" t="s">
        <v>2043</v>
      </c>
      <c r="C89" s="2" t="s">
        <v>1286</v>
      </c>
      <c r="D89" s="2" t="s">
        <v>1285</v>
      </c>
      <c r="E89" s="2" t="s">
        <v>1284</v>
      </c>
      <c r="F89" s="2" t="s">
        <v>1256</v>
      </c>
      <c r="G89" s="2" t="s">
        <v>2042</v>
      </c>
      <c r="H89" s="2" t="s">
        <v>1237</v>
      </c>
      <c r="I89" s="8">
        <v>2</v>
      </c>
      <c r="J89" s="2" t="s">
        <v>2041</v>
      </c>
      <c r="K89" s="2" t="s">
        <v>2040</v>
      </c>
      <c r="L89" s="4">
        <v>7613214639954</v>
      </c>
      <c r="M89" s="2" t="s">
        <v>1235</v>
      </c>
      <c r="N89" s="2" t="s">
        <v>2039</v>
      </c>
      <c r="O89" s="15">
        <v>82.38636363636364</v>
      </c>
      <c r="P89" s="15">
        <f>Q89*O89</f>
        <v>82.38636363636364</v>
      </c>
      <c r="Q89" s="12">
        <v>1</v>
      </c>
    </row>
    <row r="90" spans="1:17" x14ac:dyDescent="0.25">
      <c r="A90" s="2" t="s">
        <v>1263</v>
      </c>
      <c r="B90" s="2" t="s">
        <v>1993</v>
      </c>
      <c r="C90" s="2" t="s">
        <v>1945</v>
      </c>
      <c r="D90" s="2" t="s">
        <v>1944</v>
      </c>
      <c r="E90" s="2" t="s">
        <v>1943</v>
      </c>
      <c r="F90" s="2" t="s">
        <v>1256</v>
      </c>
      <c r="G90" s="2" t="s">
        <v>1982</v>
      </c>
      <c r="H90" s="2" t="s">
        <v>1237</v>
      </c>
      <c r="I90" s="8">
        <v>4</v>
      </c>
      <c r="J90" s="2" t="s">
        <v>1981</v>
      </c>
      <c r="K90" s="2" t="s">
        <v>1980</v>
      </c>
      <c r="L90" s="4">
        <v>7613214652731</v>
      </c>
      <c r="M90" s="2" t="s">
        <v>1235</v>
      </c>
      <c r="N90" s="2" t="s">
        <v>1992</v>
      </c>
      <c r="O90" s="15">
        <v>248.57954545454547</v>
      </c>
      <c r="P90" s="15">
        <f>Q90*O90</f>
        <v>994.31818181818187</v>
      </c>
      <c r="Q90" s="12">
        <v>4</v>
      </c>
    </row>
    <row r="91" spans="1:17" x14ac:dyDescent="0.25">
      <c r="A91" s="1" t="s">
        <v>1263</v>
      </c>
      <c r="B91" s="1" t="s">
        <v>1991</v>
      </c>
      <c r="C91" s="1" t="s">
        <v>1945</v>
      </c>
      <c r="D91" s="1" t="s">
        <v>1944</v>
      </c>
      <c r="E91" s="1" t="s">
        <v>1943</v>
      </c>
      <c r="F91" s="1" t="s">
        <v>1256</v>
      </c>
      <c r="G91" s="1" t="s">
        <v>1982</v>
      </c>
      <c r="H91" s="1" t="s">
        <v>1237</v>
      </c>
      <c r="I91" s="7">
        <v>6</v>
      </c>
      <c r="J91" s="1" t="s">
        <v>1981</v>
      </c>
      <c r="K91" s="1" t="s">
        <v>1980</v>
      </c>
      <c r="L91" s="3">
        <v>7613214652748</v>
      </c>
      <c r="M91" s="1" t="s">
        <v>1235</v>
      </c>
      <c r="N91" s="1" t="s">
        <v>1990</v>
      </c>
      <c r="O91" s="14">
        <v>248.57954545454547</v>
      </c>
      <c r="P91" s="14">
        <f>Q91*O91</f>
        <v>497.15909090909093</v>
      </c>
      <c r="Q91" s="11">
        <v>2</v>
      </c>
    </row>
    <row r="92" spans="1:17" x14ac:dyDescent="0.25">
      <c r="A92" s="2" t="s">
        <v>1263</v>
      </c>
      <c r="B92" s="2" t="s">
        <v>1989</v>
      </c>
      <c r="C92" s="2" t="s">
        <v>1945</v>
      </c>
      <c r="D92" s="2" t="s">
        <v>1944</v>
      </c>
      <c r="E92" s="2" t="s">
        <v>1943</v>
      </c>
      <c r="F92" s="2" t="s">
        <v>1256</v>
      </c>
      <c r="G92" s="2" t="s">
        <v>1982</v>
      </c>
      <c r="H92" s="2" t="s">
        <v>1237</v>
      </c>
      <c r="I92" s="8">
        <v>8</v>
      </c>
      <c r="J92" s="2" t="s">
        <v>1981</v>
      </c>
      <c r="K92" s="2" t="s">
        <v>1980</v>
      </c>
      <c r="L92" s="4">
        <v>7613214652755</v>
      </c>
      <c r="M92" s="2" t="s">
        <v>1235</v>
      </c>
      <c r="N92" s="2" t="s">
        <v>1988</v>
      </c>
      <c r="O92" s="15">
        <v>248.57954545454547</v>
      </c>
      <c r="P92" s="15">
        <f>Q92*O92</f>
        <v>497.15909090909093</v>
      </c>
      <c r="Q92" s="12">
        <v>2</v>
      </c>
    </row>
    <row r="93" spans="1:17" x14ac:dyDescent="0.25">
      <c r="A93" s="1" t="s">
        <v>1263</v>
      </c>
      <c r="B93" s="1" t="s">
        <v>1987</v>
      </c>
      <c r="C93" s="1" t="s">
        <v>1945</v>
      </c>
      <c r="D93" s="1" t="s">
        <v>1944</v>
      </c>
      <c r="E93" s="1" t="s">
        <v>1943</v>
      </c>
      <c r="F93" s="1" t="s">
        <v>1256</v>
      </c>
      <c r="G93" s="1" t="s">
        <v>1982</v>
      </c>
      <c r="H93" s="1" t="s">
        <v>1237</v>
      </c>
      <c r="I93" s="7">
        <v>10</v>
      </c>
      <c r="J93" s="1" t="s">
        <v>1981</v>
      </c>
      <c r="K93" s="1" t="s">
        <v>1980</v>
      </c>
      <c r="L93" s="3">
        <v>7613214652762</v>
      </c>
      <c r="M93" s="1" t="s">
        <v>1235</v>
      </c>
      <c r="N93" s="1" t="s">
        <v>1986</v>
      </c>
      <c r="O93" s="14">
        <v>248.57954545454547</v>
      </c>
      <c r="P93" s="14">
        <f>Q93*O93</f>
        <v>1242.8977272727273</v>
      </c>
      <c r="Q93" s="11">
        <v>5</v>
      </c>
    </row>
    <row r="94" spans="1:17" x14ac:dyDescent="0.25">
      <c r="A94" s="2" t="s">
        <v>1263</v>
      </c>
      <c r="B94" s="2" t="s">
        <v>1985</v>
      </c>
      <c r="C94" s="2" t="s">
        <v>1945</v>
      </c>
      <c r="D94" s="2" t="s">
        <v>1944</v>
      </c>
      <c r="E94" s="2" t="s">
        <v>1943</v>
      </c>
      <c r="F94" s="2" t="s">
        <v>1256</v>
      </c>
      <c r="G94" s="2" t="s">
        <v>1982</v>
      </c>
      <c r="H94" s="2" t="s">
        <v>1237</v>
      </c>
      <c r="I94" s="8">
        <v>12</v>
      </c>
      <c r="J94" s="2" t="s">
        <v>1981</v>
      </c>
      <c r="K94" s="2" t="s">
        <v>1980</v>
      </c>
      <c r="L94" s="4">
        <v>7613214652779</v>
      </c>
      <c r="M94" s="2" t="s">
        <v>1235</v>
      </c>
      <c r="N94" s="2" t="s">
        <v>1984</v>
      </c>
      <c r="O94" s="15">
        <v>248.57954545454547</v>
      </c>
      <c r="P94" s="15">
        <f>Q94*O94</f>
        <v>497.15909090909093</v>
      </c>
      <c r="Q94" s="12">
        <v>2</v>
      </c>
    </row>
    <row r="95" spans="1:17" x14ac:dyDescent="0.25">
      <c r="A95" s="1" t="s">
        <v>1263</v>
      </c>
      <c r="B95" s="1" t="s">
        <v>1983</v>
      </c>
      <c r="C95" s="1" t="s">
        <v>1945</v>
      </c>
      <c r="D95" s="1" t="s">
        <v>1944</v>
      </c>
      <c r="E95" s="1" t="s">
        <v>1943</v>
      </c>
      <c r="F95" s="1" t="s">
        <v>1256</v>
      </c>
      <c r="G95" s="1" t="s">
        <v>1982</v>
      </c>
      <c r="H95" s="1" t="s">
        <v>1237</v>
      </c>
      <c r="I95" s="7">
        <v>14</v>
      </c>
      <c r="J95" s="1" t="s">
        <v>1981</v>
      </c>
      <c r="K95" s="1" t="s">
        <v>1980</v>
      </c>
      <c r="L95" s="3">
        <v>7613214652786</v>
      </c>
      <c r="M95" s="1" t="s">
        <v>1235</v>
      </c>
      <c r="N95" s="1" t="s">
        <v>1979</v>
      </c>
      <c r="O95" s="14">
        <v>248.57954545454547</v>
      </c>
      <c r="P95" s="14">
        <f>Q95*O95</f>
        <v>745.73863636363637</v>
      </c>
      <c r="Q95" s="11">
        <v>3</v>
      </c>
    </row>
    <row r="96" spans="1:17" x14ac:dyDescent="0.25">
      <c r="A96" s="2" t="s">
        <v>1263</v>
      </c>
      <c r="B96" s="2" t="s">
        <v>1952</v>
      </c>
      <c r="C96" s="2" t="s">
        <v>1945</v>
      </c>
      <c r="D96" s="2" t="s">
        <v>1944</v>
      </c>
      <c r="E96" s="2" t="s">
        <v>1943</v>
      </c>
      <c r="F96" s="2" t="s">
        <v>1256</v>
      </c>
      <c r="G96" s="2" t="s">
        <v>1942</v>
      </c>
      <c r="H96" s="2" t="s">
        <v>1854</v>
      </c>
      <c r="I96" s="8">
        <v>4</v>
      </c>
      <c r="J96" s="2" t="s">
        <v>1941</v>
      </c>
      <c r="K96" s="2" t="s">
        <v>1940</v>
      </c>
      <c r="L96" s="4">
        <v>7613214656692</v>
      </c>
      <c r="M96" s="2" t="s">
        <v>1235</v>
      </c>
      <c r="N96" s="2" t="s">
        <v>1951</v>
      </c>
      <c r="O96" s="15">
        <v>147.72727272727272</v>
      </c>
      <c r="P96" s="15">
        <f>Q96*O96</f>
        <v>738.63636363636363</v>
      </c>
      <c r="Q96" s="12">
        <v>5</v>
      </c>
    </row>
    <row r="97" spans="1:17" x14ac:dyDescent="0.25">
      <c r="A97" s="1" t="s">
        <v>1263</v>
      </c>
      <c r="B97" s="1" t="s">
        <v>1950</v>
      </c>
      <c r="C97" s="1" t="s">
        <v>1945</v>
      </c>
      <c r="D97" s="1" t="s">
        <v>1944</v>
      </c>
      <c r="E97" s="1" t="s">
        <v>1943</v>
      </c>
      <c r="F97" s="1" t="s">
        <v>1256</v>
      </c>
      <c r="G97" s="1" t="s">
        <v>1942</v>
      </c>
      <c r="H97" s="1" t="s">
        <v>1854</v>
      </c>
      <c r="I97" s="7">
        <v>6</v>
      </c>
      <c r="J97" s="1" t="s">
        <v>1941</v>
      </c>
      <c r="K97" s="1" t="s">
        <v>1940</v>
      </c>
      <c r="L97" s="3">
        <v>7613214656708</v>
      </c>
      <c r="M97" s="1" t="s">
        <v>1235</v>
      </c>
      <c r="N97" s="1" t="s">
        <v>1949</v>
      </c>
      <c r="O97" s="14">
        <v>147.72727272727272</v>
      </c>
      <c r="P97" s="14">
        <f>Q97*O97</f>
        <v>590.90909090909088</v>
      </c>
      <c r="Q97" s="11">
        <v>4</v>
      </c>
    </row>
    <row r="98" spans="1:17" x14ac:dyDescent="0.25">
      <c r="A98" s="2" t="s">
        <v>1263</v>
      </c>
      <c r="B98" s="2" t="s">
        <v>1948</v>
      </c>
      <c r="C98" s="2" t="s">
        <v>1945</v>
      </c>
      <c r="D98" s="2" t="s">
        <v>1944</v>
      </c>
      <c r="E98" s="2" t="s">
        <v>1943</v>
      </c>
      <c r="F98" s="2" t="s">
        <v>1256</v>
      </c>
      <c r="G98" s="2" t="s">
        <v>1942</v>
      </c>
      <c r="H98" s="2" t="s">
        <v>1854</v>
      </c>
      <c r="I98" s="8">
        <v>8</v>
      </c>
      <c r="J98" s="2" t="s">
        <v>1941</v>
      </c>
      <c r="K98" s="2" t="s">
        <v>1940</v>
      </c>
      <c r="L98" s="4">
        <v>7613214656715</v>
      </c>
      <c r="M98" s="2" t="s">
        <v>1235</v>
      </c>
      <c r="N98" s="2" t="s">
        <v>1947</v>
      </c>
      <c r="O98" s="15">
        <v>147.72727272727272</v>
      </c>
      <c r="P98" s="15">
        <f>Q98*O98</f>
        <v>738.63636363636363</v>
      </c>
      <c r="Q98" s="12">
        <v>5</v>
      </c>
    </row>
    <row r="99" spans="1:17" x14ac:dyDescent="0.25">
      <c r="A99" s="1" t="s">
        <v>1263</v>
      </c>
      <c r="B99" s="1" t="s">
        <v>1946</v>
      </c>
      <c r="C99" s="1" t="s">
        <v>1945</v>
      </c>
      <c r="D99" s="1" t="s">
        <v>1944</v>
      </c>
      <c r="E99" s="1" t="s">
        <v>1943</v>
      </c>
      <c r="F99" s="1" t="s">
        <v>1256</v>
      </c>
      <c r="G99" s="1" t="s">
        <v>1942</v>
      </c>
      <c r="H99" s="1" t="s">
        <v>1854</v>
      </c>
      <c r="I99" s="7">
        <v>10</v>
      </c>
      <c r="J99" s="1" t="s">
        <v>1941</v>
      </c>
      <c r="K99" s="1" t="s">
        <v>1940</v>
      </c>
      <c r="L99" s="3">
        <v>7613214656722</v>
      </c>
      <c r="M99" s="1" t="s">
        <v>1235</v>
      </c>
      <c r="N99" s="1" t="s">
        <v>1939</v>
      </c>
      <c r="O99" s="14">
        <v>147.72727272727272</v>
      </c>
      <c r="P99" s="14">
        <f>Q99*O99</f>
        <v>443.18181818181813</v>
      </c>
      <c r="Q99" s="11">
        <v>3</v>
      </c>
    </row>
    <row r="100" spans="1:17" x14ac:dyDescent="0.25">
      <c r="A100" s="1" t="s">
        <v>1263</v>
      </c>
      <c r="B100" s="1" t="s">
        <v>1888</v>
      </c>
      <c r="C100" s="1" t="s">
        <v>1292</v>
      </c>
      <c r="D100" s="1" t="s">
        <v>1291</v>
      </c>
      <c r="E100" s="1" t="s">
        <v>1284</v>
      </c>
      <c r="F100" s="1" t="s">
        <v>1256</v>
      </c>
      <c r="G100" s="1" t="s">
        <v>1290</v>
      </c>
      <c r="H100" s="1" t="s">
        <v>1313</v>
      </c>
      <c r="I100" s="7">
        <v>2</v>
      </c>
      <c r="J100" s="1" t="s">
        <v>1871</v>
      </c>
      <c r="K100" s="1" t="s">
        <v>1870</v>
      </c>
      <c r="L100" s="3">
        <v>7613214636748</v>
      </c>
      <c r="M100" s="1" t="s">
        <v>1235</v>
      </c>
      <c r="N100" s="1" t="s">
        <v>1887</v>
      </c>
      <c r="O100" s="14">
        <v>61.079545454545453</v>
      </c>
      <c r="P100" s="14">
        <f>Q100*O100</f>
        <v>122.15909090909091</v>
      </c>
      <c r="Q100" s="11">
        <v>2</v>
      </c>
    </row>
    <row r="101" spans="1:17" x14ac:dyDescent="0.25">
      <c r="A101" s="2" t="s">
        <v>1263</v>
      </c>
      <c r="B101" s="2" t="s">
        <v>1886</v>
      </c>
      <c r="C101" s="2" t="s">
        <v>1292</v>
      </c>
      <c r="D101" s="2" t="s">
        <v>1291</v>
      </c>
      <c r="E101" s="2" t="s">
        <v>1284</v>
      </c>
      <c r="F101" s="2" t="s">
        <v>1256</v>
      </c>
      <c r="G101" s="2" t="s">
        <v>1290</v>
      </c>
      <c r="H101" s="2" t="s">
        <v>1313</v>
      </c>
      <c r="I101" s="8">
        <v>4</v>
      </c>
      <c r="J101" s="2" t="s">
        <v>1871</v>
      </c>
      <c r="K101" s="2" t="s">
        <v>1870</v>
      </c>
      <c r="L101" s="4">
        <v>7613214636755</v>
      </c>
      <c r="M101" s="2" t="s">
        <v>1235</v>
      </c>
      <c r="N101" s="2" t="s">
        <v>1885</v>
      </c>
      <c r="O101" s="15">
        <v>61.079545454545453</v>
      </c>
      <c r="P101" s="15">
        <f>Q101*O101</f>
        <v>122.15909090909091</v>
      </c>
      <c r="Q101" s="12">
        <v>2</v>
      </c>
    </row>
    <row r="102" spans="1:17" x14ac:dyDescent="0.25">
      <c r="A102" s="1" t="s">
        <v>1263</v>
      </c>
      <c r="B102" s="1" t="s">
        <v>1884</v>
      </c>
      <c r="C102" s="1" t="s">
        <v>1292</v>
      </c>
      <c r="D102" s="1" t="s">
        <v>1291</v>
      </c>
      <c r="E102" s="1" t="s">
        <v>1284</v>
      </c>
      <c r="F102" s="1" t="s">
        <v>1256</v>
      </c>
      <c r="G102" s="1" t="s">
        <v>1290</v>
      </c>
      <c r="H102" s="1" t="s">
        <v>1313</v>
      </c>
      <c r="I102" s="7">
        <v>10</v>
      </c>
      <c r="J102" s="1" t="s">
        <v>1871</v>
      </c>
      <c r="K102" s="1" t="s">
        <v>1870</v>
      </c>
      <c r="L102" s="3">
        <v>7613214636786</v>
      </c>
      <c r="M102" s="1" t="s">
        <v>1235</v>
      </c>
      <c r="N102" s="1" t="s">
        <v>1883</v>
      </c>
      <c r="O102" s="14">
        <v>61.079545454545453</v>
      </c>
      <c r="P102" s="14">
        <f>Q102*O102</f>
        <v>61.079545454545453</v>
      </c>
      <c r="Q102" s="11">
        <v>1</v>
      </c>
    </row>
    <row r="103" spans="1:17" x14ac:dyDescent="0.25">
      <c r="A103" s="2" t="s">
        <v>1263</v>
      </c>
      <c r="B103" s="2" t="s">
        <v>1882</v>
      </c>
      <c r="C103" s="2" t="s">
        <v>1292</v>
      </c>
      <c r="D103" s="2" t="s">
        <v>1291</v>
      </c>
      <c r="E103" s="2" t="s">
        <v>1284</v>
      </c>
      <c r="F103" s="2" t="s">
        <v>1256</v>
      </c>
      <c r="G103" s="2" t="s">
        <v>1290</v>
      </c>
      <c r="H103" s="2" t="s">
        <v>1237</v>
      </c>
      <c r="I103" s="8">
        <v>2</v>
      </c>
      <c r="J103" s="2" t="s">
        <v>1871</v>
      </c>
      <c r="K103" s="2" t="s">
        <v>1870</v>
      </c>
      <c r="L103" s="4">
        <v>7613214636816</v>
      </c>
      <c r="M103" s="2" t="s">
        <v>1235</v>
      </c>
      <c r="N103" s="2" t="s">
        <v>1881</v>
      </c>
      <c r="O103" s="15">
        <v>61.079545454545453</v>
      </c>
      <c r="P103" s="15">
        <f>Q103*O103</f>
        <v>61.079545454545453</v>
      </c>
      <c r="Q103" s="12">
        <v>1</v>
      </c>
    </row>
    <row r="104" spans="1:17" x14ac:dyDescent="0.25">
      <c r="A104" s="1" t="s">
        <v>1263</v>
      </c>
      <c r="B104" s="1" t="s">
        <v>1880</v>
      </c>
      <c r="C104" s="1" t="s">
        <v>1292</v>
      </c>
      <c r="D104" s="1" t="s">
        <v>1291</v>
      </c>
      <c r="E104" s="1" t="s">
        <v>1284</v>
      </c>
      <c r="F104" s="1" t="s">
        <v>1256</v>
      </c>
      <c r="G104" s="1" t="s">
        <v>1290</v>
      </c>
      <c r="H104" s="1" t="s">
        <v>1237</v>
      </c>
      <c r="I104" s="7">
        <v>4</v>
      </c>
      <c r="J104" s="1" t="s">
        <v>1871</v>
      </c>
      <c r="K104" s="1" t="s">
        <v>1870</v>
      </c>
      <c r="L104" s="3">
        <v>7613214636823</v>
      </c>
      <c r="M104" s="1" t="s">
        <v>1235</v>
      </c>
      <c r="N104" s="1" t="s">
        <v>1879</v>
      </c>
      <c r="O104" s="14">
        <v>61.079545454545453</v>
      </c>
      <c r="P104" s="14">
        <f>Q104*O104</f>
        <v>61.079545454545453</v>
      </c>
      <c r="Q104" s="11">
        <v>1</v>
      </c>
    </row>
    <row r="105" spans="1:17" x14ac:dyDescent="0.25">
      <c r="A105" s="2" t="s">
        <v>1263</v>
      </c>
      <c r="B105" s="2" t="s">
        <v>1878</v>
      </c>
      <c r="C105" s="2" t="s">
        <v>1292</v>
      </c>
      <c r="D105" s="2" t="s">
        <v>1291</v>
      </c>
      <c r="E105" s="2" t="s">
        <v>1284</v>
      </c>
      <c r="F105" s="2" t="s">
        <v>1256</v>
      </c>
      <c r="G105" s="2" t="s">
        <v>1290</v>
      </c>
      <c r="H105" s="2" t="s">
        <v>1237</v>
      </c>
      <c r="I105" s="8">
        <v>6</v>
      </c>
      <c r="J105" s="2" t="s">
        <v>1871</v>
      </c>
      <c r="K105" s="2" t="s">
        <v>1870</v>
      </c>
      <c r="L105" s="4">
        <v>7613214636830</v>
      </c>
      <c r="M105" s="2" t="s">
        <v>1235</v>
      </c>
      <c r="N105" s="2" t="s">
        <v>1877</v>
      </c>
      <c r="O105" s="15">
        <v>61.079545454545453</v>
      </c>
      <c r="P105" s="15">
        <f>Q105*O105</f>
        <v>122.15909090909091</v>
      </c>
      <c r="Q105" s="12">
        <v>2</v>
      </c>
    </row>
    <row r="106" spans="1:17" x14ac:dyDescent="0.25">
      <c r="A106" s="1" t="s">
        <v>1263</v>
      </c>
      <c r="B106" s="1" t="s">
        <v>1876</v>
      </c>
      <c r="C106" s="1" t="s">
        <v>1292</v>
      </c>
      <c r="D106" s="1" t="s">
        <v>1291</v>
      </c>
      <c r="E106" s="1" t="s">
        <v>1284</v>
      </c>
      <c r="F106" s="1" t="s">
        <v>1256</v>
      </c>
      <c r="G106" s="1" t="s">
        <v>1290</v>
      </c>
      <c r="H106" s="1" t="s">
        <v>1237</v>
      </c>
      <c r="I106" s="7">
        <v>10</v>
      </c>
      <c r="J106" s="1" t="s">
        <v>1871</v>
      </c>
      <c r="K106" s="1" t="s">
        <v>1870</v>
      </c>
      <c r="L106" s="3">
        <v>7613214636854</v>
      </c>
      <c r="M106" s="1" t="s">
        <v>1235</v>
      </c>
      <c r="N106" s="1" t="s">
        <v>1875</v>
      </c>
      <c r="O106" s="14">
        <v>61.079545454545453</v>
      </c>
      <c r="P106" s="14">
        <f>Q106*O106</f>
        <v>61.079545454545453</v>
      </c>
      <c r="Q106" s="11">
        <v>1</v>
      </c>
    </row>
    <row r="107" spans="1:17" x14ac:dyDescent="0.25">
      <c r="A107" s="2" t="s">
        <v>1263</v>
      </c>
      <c r="B107" s="2" t="s">
        <v>1874</v>
      </c>
      <c r="C107" s="2" t="s">
        <v>1292</v>
      </c>
      <c r="D107" s="2" t="s">
        <v>1291</v>
      </c>
      <c r="E107" s="2" t="s">
        <v>1284</v>
      </c>
      <c r="F107" s="2" t="s">
        <v>1256</v>
      </c>
      <c r="G107" s="2" t="s">
        <v>1290</v>
      </c>
      <c r="H107" s="2" t="s">
        <v>1469</v>
      </c>
      <c r="I107" s="8">
        <v>4</v>
      </c>
      <c r="J107" s="2" t="s">
        <v>1871</v>
      </c>
      <c r="K107" s="2" t="s">
        <v>1870</v>
      </c>
      <c r="L107" s="4">
        <v>7613214636892</v>
      </c>
      <c r="M107" s="2" t="s">
        <v>1235</v>
      </c>
      <c r="N107" s="2" t="s">
        <v>1873</v>
      </c>
      <c r="O107" s="15">
        <v>61.079545454545453</v>
      </c>
      <c r="P107" s="15">
        <f>Q107*O107</f>
        <v>122.15909090909091</v>
      </c>
      <c r="Q107" s="12">
        <v>2</v>
      </c>
    </row>
    <row r="108" spans="1:17" x14ac:dyDescent="0.25">
      <c r="A108" s="1" t="s">
        <v>1263</v>
      </c>
      <c r="B108" s="1" t="s">
        <v>1872</v>
      </c>
      <c r="C108" s="1" t="s">
        <v>1292</v>
      </c>
      <c r="D108" s="1" t="s">
        <v>1291</v>
      </c>
      <c r="E108" s="1" t="s">
        <v>1284</v>
      </c>
      <c r="F108" s="1" t="s">
        <v>1256</v>
      </c>
      <c r="G108" s="1" t="s">
        <v>1290</v>
      </c>
      <c r="H108" s="1" t="s">
        <v>1469</v>
      </c>
      <c r="I108" s="7">
        <v>10</v>
      </c>
      <c r="J108" s="1" t="s">
        <v>1871</v>
      </c>
      <c r="K108" s="1" t="s">
        <v>1870</v>
      </c>
      <c r="L108" s="3">
        <v>7613214636922</v>
      </c>
      <c r="M108" s="1" t="s">
        <v>1235</v>
      </c>
      <c r="N108" s="1" t="s">
        <v>1869</v>
      </c>
      <c r="O108" s="14">
        <v>61.079545454545453</v>
      </c>
      <c r="P108" s="14">
        <f>Q108*O108</f>
        <v>61.079545454545453</v>
      </c>
      <c r="Q108" s="11">
        <v>1</v>
      </c>
    </row>
    <row r="109" spans="1:17" x14ac:dyDescent="0.25">
      <c r="A109" s="1" t="s">
        <v>1259</v>
      </c>
      <c r="B109" s="1" t="s">
        <v>88</v>
      </c>
      <c r="C109" s="1" t="s">
        <v>1262</v>
      </c>
      <c r="D109" s="1" t="s">
        <v>1268</v>
      </c>
      <c r="E109" s="1" t="s">
        <v>1240</v>
      </c>
      <c r="F109" s="1" t="s">
        <v>1256</v>
      </c>
      <c r="G109" s="1" t="s">
        <v>1278</v>
      </c>
      <c r="H109" s="1" t="s">
        <v>1264</v>
      </c>
      <c r="I109" s="7" t="s">
        <v>1269</v>
      </c>
      <c r="J109" s="1" t="s">
        <v>2066</v>
      </c>
      <c r="K109" s="1" t="s">
        <v>341</v>
      </c>
      <c r="L109" s="3">
        <v>7613214577379</v>
      </c>
      <c r="M109" s="1" t="s">
        <v>1235</v>
      </c>
      <c r="N109" s="1" t="s">
        <v>87</v>
      </c>
      <c r="O109" s="14">
        <v>188.92045454545453</v>
      </c>
      <c r="P109" s="14">
        <f>Q109*O109</f>
        <v>944.60227272727263</v>
      </c>
      <c r="Q109" s="11">
        <v>5</v>
      </c>
    </row>
    <row r="110" spans="1:17" x14ac:dyDescent="0.25">
      <c r="A110" s="2" t="s">
        <v>1259</v>
      </c>
      <c r="B110" s="2" t="s">
        <v>86</v>
      </c>
      <c r="C110" s="2" t="s">
        <v>1262</v>
      </c>
      <c r="D110" s="2" t="s">
        <v>1268</v>
      </c>
      <c r="E110" s="2" t="s">
        <v>1240</v>
      </c>
      <c r="F110" s="2" t="s">
        <v>1256</v>
      </c>
      <c r="G110" s="2" t="s">
        <v>1278</v>
      </c>
      <c r="H110" s="2" t="s">
        <v>1264</v>
      </c>
      <c r="I110" s="8" t="s">
        <v>1271</v>
      </c>
      <c r="J110" s="2" t="s">
        <v>2066</v>
      </c>
      <c r="K110" s="2" t="s">
        <v>341</v>
      </c>
      <c r="L110" s="4">
        <v>7613214577386</v>
      </c>
      <c r="M110" s="2" t="s">
        <v>1235</v>
      </c>
      <c r="N110" s="2" t="s">
        <v>85</v>
      </c>
      <c r="O110" s="15">
        <v>188.92045454545453</v>
      </c>
      <c r="P110" s="15">
        <f>Q110*O110</f>
        <v>377.84090909090907</v>
      </c>
      <c r="Q110" s="12">
        <v>2</v>
      </c>
    </row>
    <row r="111" spans="1:17" x14ac:dyDescent="0.25">
      <c r="A111" s="2" t="s">
        <v>1259</v>
      </c>
      <c r="B111" s="2" t="s">
        <v>74</v>
      </c>
      <c r="C111" s="2" t="s">
        <v>1292</v>
      </c>
      <c r="D111" s="2" t="s">
        <v>1301</v>
      </c>
      <c r="E111" s="2" t="s">
        <v>1284</v>
      </c>
      <c r="F111" s="2" t="s">
        <v>1256</v>
      </c>
      <c r="G111" s="2" t="s">
        <v>1300</v>
      </c>
      <c r="H111" s="2" t="s">
        <v>1237</v>
      </c>
      <c r="I111" s="8" t="s">
        <v>1245</v>
      </c>
      <c r="J111" s="2" t="s">
        <v>504</v>
      </c>
      <c r="K111" s="2" t="s">
        <v>73</v>
      </c>
      <c r="L111" s="4">
        <v>7613214578130</v>
      </c>
      <c r="M111" s="2" t="s">
        <v>1235</v>
      </c>
      <c r="N111" s="2" t="s">
        <v>72</v>
      </c>
      <c r="O111" s="15">
        <v>95.170454545454547</v>
      </c>
      <c r="P111" s="15">
        <f>Q111*O111</f>
        <v>190.34090909090909</v>
      </c>
      <c r="Q111" s="12">
        <v>2</v>
      </c>
    </row>
    <row r="112" spans="1:17" x14ac:dyDescent="0.25">
      <c r="A112" s="1" t="s">
        <v>1259</v>
      </c>
      <c r="B112" s="1" t="s">
        <v>48</v>
      </c>
      <c r="C112" s="1" t="s">
        <v>1251</v>
      </c>
      <c r="D112" s="1" t="s">
        <v>1310</v>
      </c>
      <c r="E112" s="1" t="s">
        <v>1307</v>
      </c>
      <c r="F112" s="1" t="s">
        <v>1256</v>
      </c>
      <c r="G112" s="1" t="s">
        <v>2336</v>
      </c>
      <c r="H112" s="1" t="s">
        <v>43</v>
      </c>
      <c r="I112" s="7" t="s">
        <v>1247</v>
      </c>
      <c r="J112" s="1" t="s">
        <v>2335</v>
      </c>
      <c r="K112" s="1" t="s">
        <v>2334</v>
      </c>
      <c r="L112" s="3">
        <v>7613214612032</v>
      </c>
      <c r="M112" s="1" t="s">
        <v>1235</v>
      </c>
      <c r="N112" s="1" t="s">
        <v>47</v>
      </c>
      <c r="O112" s="14">
        <v>227.27272727272728</v>
      </c>
      <c r="P112" s="14">
        <f>Q112*O112</f>
        <v>454.54545454545456</v>
      </c>
      <c r="Q112" s="11">
        <v>2</v>
      </c>
    </row>
    <row r="113" spans="1:17" x14ac:dyDescent="0.25">
      <c r="A113" s="2" t="s">
        <v>1259</v>
      </c>
      <c r="B113" s="2" t="s">
        <v>46</v>
      </c>
      <c r="C113" s="2" t="s">
        <v>1251</v>
      </c>
      <c r="D113" s="2" t="s">
        <v>1310</v>
      </c>
      <c r="E113" s="2" t="s">
        <v>1307</v>
      </c>
      <c r="F113" s="2" t="s">
        <v>1256</v>
      </c>
      <c r="G113" s="2" t="s">
        <v>2336</v>
      </c>
      <c r="H113" s="2" t="s">
        <v>43</v>
      </c>
      <c r="I113" s="8" t="s">
        <v>1269</v>
      </c>
      <c r="J113" s="2" t="s">
        <v>2335</v>
      </c>
      <c r="K113" s="2" t="s">
        <v>2334</v>
      </c>
      <c r="L113" s="4">
        <v>7613214612049</v>
      </c>
      <c r="M113" s="2" t="s">
        <v>1235</v>
      </c>
      <c r="N113" s="2" t="s">
        <v>45</v>
      </c>
      <c r="O113" s="15">
        <v>227.27272727272728</v>
      </c>
      <c r="P113" s="15">
        <f>Q113*O113</f>
        <v>681.81818181818187</v>
      </c>
      <c r="Q113" s="12">
        <v>3</v>
      </c>
    </row>
    <row r="114" spans="1:17" x14ac:dyDescent="0.25">
      <c r="A114" s="1" t="s">
        <v>1259</v>
      </c>
      <c r="B114" s="1" t="s">
        <v>44</v>
      </c>
      <c r="C114" s="1" t="s">
        <v>1251</v>
      </c>
      <c r="D114" s="1" t="s">
        <v>1310</v>
      </c>
      <c r="E114" s="1" t="s">
        <v>1307</v>
      </c>
      <c r="F114" s="1" t="s">
        <v>1256</v>
      </c>
      <c r="G114" s="1" t="s">
        <v>2336</v>
      </c>
      <c r="H114" s="1" t="s">
        <v>43</v>
      </c>
      <c r="I114" s="7" t="s">
        <v>1271</v>
      </c>
      <c r="J114" s="1" t="s">
        <v>2335</v>
      </c>
      <c r="K114" s="1" t="s">
        <v>2334</v>
      </c>
      <c r="L114" s="3">
        <v>7613214612056</v>
      </c>
      <c r="M114" s="1" t="s">
        <v>1235</v>
      </c>
      <c r="N114" s="1" t="s">
        <v>42</v>
      </c>
      <c r="O114" s="14">
        <v>227.27272727272728</v>
      </c>
      <c r="P114" s="14">
        <f>Q114*O114</f>
        <v>227.27272727272728</v>
      </c>
      <c r="Q114" s="11">
        <v>1</v>
      </c>
    </row>
    <row r="115" spans="1:17" x14ac:dyDescent="0.25">
      <c r="A115" s="2" t="s">
        <v>1259</v>
      </c>
      <c r="B115" s="2" t="s">
        <v>41</v>
      </c>
      <c r="C115" s="2" t="s">
        <v>1251</v>
      </c>
      <c r="D115" s="2" t="s">
        <v>1310</v>
      </c>
      <c r="E115" s="2" t="s">
        <v>1307</v>
      </c>
      <c r="F115" s="2" t="s">
        <v>1256</v>
      </c>
      <c r="G115" s="2" t="s">
        <v>2336</v>
      </c>
      <c r="H115" s="2" t="s">
        <v>40</v>
      </c>
      <c r="I115" s="8" t="s">
        <v>1271</v>
      </c>
      <c r="J115" s="2" t="s">
        <v>2335</v>
      </c>
      <c r="K115" s="2" t="s">
        <v>2334</v>
      </c>
      <c r="L115" s="4">
        <v>7613214612124</v>
      </c>
      <c r="M115" s="2" t="s">
        <v>1235</v>
      </c>
      <c r="N115" s="2" t="s">
        <v>39</v>
      </c>
      <c r="O115" s="15">
        <v>227.27272727272728</v>
      </c>
      <c r="P115" s="15">
        <f>Q115*O115</f>
        <v>681.81818181818187</v>
      </c>
      <c r="Q115" s="12">
        <v>3</v>
      </c>
    </row>
    <row r="116" spans="1:17" x14ac:dyDescent="0.25">
      <c r="A116" s="2" t="s">
        <v>1259</v>
      </c>
      <c r="B116" s="2" t="s">
        <v>38</v>
      </c>
      <c r="C116" s="2" t="s">
        <v>1283</v>
      </c>
      <c r="D116" s="2" t="s">
        <v>1282</v>
      </c>
      <c r="E116" s="2" t="s">
        <v>1281</v>
      </c>
      <c r="F116" s="2" t="s">
        <v>1256</v>
      </c>
      <c r="G116" s="2" t="s">
        <v>1289</v>
      </c>
      <c r="H116" s="2" t="s">
        <v>37</v>
      </c>
      <c r="I116" s="8" t="s">
        <v>1245</v>
      </c>
      <c r="J116" s="2" t="s">
        <v>1288</v>
      </c>
      <c r="K116" s="2" t="s">
        <v>1287</v>
      </c>
      <c r="L116" s="4">
        <v>7613214609759</v>
      </c>
      <c r="M116" s="2" t="s">
        <v>1235</v>
      </c>
      <c r="N116" s="2" t="s">
        <v>36</v>
      </c>
      <c r="O116" s="15">
        <v>274.14772727272725</v>
      </c>
      <c r="P116" s="15">
        <f>Q116*O116</f>
        <v>274.14772727272725</v>
      </c>
      <c r="Q116" s="12">
        <v>1</v>
      </c>
    </row>
    <row r="117" spans="1:17" x14ac:dyDescent="0.25">
      <c r="A117" s="1" t="s">
        <v>1259</v>
      </c>
      <c r="B117" s="1" t="s">
        <v>35</v>
      </c>
      <c r="C117" s="1" t="s">
        <v>1283</v>
      </c>
      <c r="D117" s="1" t="s">
        <v>1282</v>
      </c>
      <c r="E117" s="1" t="s">
        <v>1260</v>
      </c>
      <c r="F117" s="1" t="s">
        <v>1256</v>
      </c>
      <c r="G117" s="1" t="s">
        <v>2017</v>
      </c>
      <c r="H117" s="1" t="s">
        <v>1077</v>
      </c>
      <c r="I117" s="7" t="s">
        <v>1245</v>
      </c>
      <c r="J117" s="1" t="s">
        <v>26</v>
      </c>
      <c r="K117" s="1" t="s">
        <v>25</v>
      </c>
      <c r="L117" s="3">
        <v>7613214600961</v>
      </c>
      <c r="M117" s="1" t="s">
        <v>1235</v>
      </c>
      <c r="N117" s="1" t="s">
        <v>34</v>
      </c>
      <c r="O117" s="14">
        <v>302.55681818181819</v>
      </c>
      <c r="P117" s="14">
        <f>Q117*O117</f>
        <v>605.11363636363637</v>
      </c>
      <c r="Q117" s="11">
        <v>2</v>
      </c>
    </row>
    <row r="118" spans="1:17" x14ac:dyDescent="0.25">
      <c r="A118" s="2" t="s">
        <v>1259</v>
      </c>
      <c r="B118" s="2" t="s">
        <v>33</v>
      </c>
      <c r="C118" s="2" t="s">
        <v>1283</v>
      </c>
      <c r="D118" s="2" t="s">
        <v>1282</v>
      </c>
      <c r="E118" s="2" t="s">
        <v>1260</v>
      </c>
      <c r="F118" s="2" t="s">
        <v>1256</v>
      </c>
      <c r="G118" s="2" t="s">
        <v>2017</v>
      </c>
      <c r="H118" s="2" t="s">
        <v>1077</v>
      </c>
      <c r="I118" s="8" t="s">
        <v>1244</v>
      </c>
      <c r="J118" s="2" t="s">
        <v>26</v>
      </c>
      <c r="K118" s="2" t="s">
        <v>25</v>
      </c>
      <c r="L118" s="4">
        <v>7613214600978</v>
      </c>
      <c r="M118" s="2" t="s">
        <v>1235</v>
      </c>
      <c r="N118" s="2" t="s">
        <v>32</v>
      </c>
      <c r="O118" s="15">
        <v>302.55681818181819</v>
      </c>
      <c r="P118" s="15">
        <f>Q118*O118</f>
        <v>1512.784090909091</v>
      </c>
      <c r="Q118" s="12">
        <v>5</v>
      </c>
    </row>
    <row r="119" spans="1:17" x14ac:dyDescent="0.25">
      <c r="A119" s="1" t="s">
        <v>1259</v>
      </c>
      <c r="B119" s="1" t="s">
        <v>31</v>
      </c>
      <c r="C119" s="1" t="s">
        <v>1283</v>
      </c>
      <c r="D119" s="1" t="s">
        <v>1282</v>
      </c>
      <c r="E119" s="1" t="s">
        <v>1260</v>
      </c>
      <c r="F119" s="1" t="s">
        <v>1256</v>
      </c>
      <c r="G119" s="1" t="s">
        <v>2017</v>
      </c>
      <c r="H119" s="1" t="s">
        <v>1077</v>
      </c>
      <c r="I119" s="7" t="s">
        <v>1236</v>
      </c>
      <c r="J119" s="1" t="s">
        <v>26</v>
      </c>
      <c r="K119" s="1" t="s">
        <v>25</v>
      </c>
      <c r="L119" s="3">
        <v>7613214600985</v>
      </c>
      <c r="M119" s="1" t="s">
        <v>1235</v>
      </c>
      <c r="N119" s="1" t="s">
        <v>30</v>
      </c>
      <c r="O119" s="14">
        <v>302.55681818181819</v>
      </c>
      <c r="P119" s="14">
        <f>Q119*O119</f>
        <v>1512.784090909091</v>
      </c>
      <c r="Q119" s="11">
        <v>5</v>
      </c>
    </row>
    <row r="120" spans="1:17" x14ac:dyDescent="0.25">
      <c r="A120" s="2" t="s">
        <v>1259</v>
      </c>
      <c r="B120" s="2" t="s">
        <v>29</v>
      </c>
      <c r="C120" s="2" t="s">
        <v>1283</v>
      </c>
      <c r="D120" s="2" t="s">
        <v>1282</v>
      </c>
      <c r="E120" s="2" t="s">
        <v>1260</v>
      </c>
      <c r="F120" s="2" t="s">
        <v>1256</v>
      </c>
      <c r="G120" s="2" t="s">
        <v>2017</v>
      </c>
      <c r="H120" s="2" t="s">
        <v>1077</v>
      </c>
      <c r="I120" s="8" t="s">
        <v>1247</v>
      </c>
      <c r="J120" s="2" t="s">
        <v>26</v>
      </c>
      <c r="K120" s="2" t="s">
        <v>25</v>
      </c>
      <c r="L120" s="4">
        <v>7613214600992</v>
      </c>
      <c r="M120" s="2" t="s">
        <v>1235</v>
      </c>
      <c r="N120" s="2" t="s">
        <v>28</v>
      </c>
      <c r="O120" s="15">
        <v>302.55681818181819</v>
      </c>
      <c r="P120" s="15">
        <f>Q120*O120</f>
        <v>605.11363636363637</v>
      </c>
      <c r="Q120" s="12">
        <v>2</v>
      </c>
    </row>
    <row r="121" spans="1:17" x14ac:dyDescent="0.25">
      <c r="A121" s="1" t="s">
        <v>1259</v>
      </c>
      <c r="B121" s="1" t="s">
        <v>27</v>
      </c>
      <c r="C121" s="1" t="s">
        <v>1283</v>
      </c>
      <c r="D121" s="1" t="s">
        <v>1282</v>
      </c>
      <c r="E121" s="1" t="s">
        <v>1260</v>
      </c>
      <c r="F121" s="1" t="s">
        <v>1256</v>
      </c>
      <c r="G121" s="1" t="s">
        <v>2017</v>
      </c>
      <c r="H121" s="1" t="s">
        <v>1077</v>
      </c>
      <c r="I121" s="7" t="s">
        <v>1269</v>
      </c>
      <c r="J121" s="1" t="s">
        <v>26</v>
      </c>
      <c r="K121" s="1" t="s">
        <v>25</v>
      </c>
      <c r="L121" s="3">
        <v>7613214601005</v>
      </c>
      <c r="M121" s="1" t="s">
        <v>1235</v>
      </c>
      <c r="N121" s="1" t="s">
        <v>24</v>
      </c>
      <c r="O121" s="14">
        <v>302.55681818181819</v>
      </c>
      <c r="P121" s="14">
        <f>Q121*O121</f>
        <v>605.11363636363637</v>
      </c>
      <c r="Q121" s="11">
        <v>2</v>
      </c>
    </row>
    <row r="122" spans="1:17" x14ac:dyDescent="0.25">
      <c r="A122" s="2" t="s">
        <v>1259</v>
      </c>
      <c r="B122" s="2" t="s">
        <v>23</v>
      </c>
      <c r="C122" s="2" t="s">
        <v>1283</v>
      </c>
      <c r="D122" s="2" t="s">
        <v>1282</v>
      </c>
      <c r="E122" s="2" t="s">
        <v>1308</v>
      </c>
      <c r="F122" s="2" t="s">
        <v>1256</v>
      </c>
      <c r="G122" s="2" t="s">
        <v>1998</v>
      </c>
      <c r="H122" s="2" t="s">
        <v>1329</v>
      </c>
      <c r="I122" s="8" t="s">
        <v>1245</v>
      </c>
      <c r="J122" s="2" t="s">
        <v>14</v>
      </c>
      <c r="K122" s="2" t="s">
        <v>13</v>
      </c>
      <c r="L122" s="4">
        <v>7613214601029</v>
      </c>
      <c r="M122" s="2" t="s">
        <v>1235</v>
      </c>
      <c r="N122" s="2" t="s">
        <v>22</v>
      </c>
      <c r="O122" s="15">
        <v>238.63636363636363</v>
      </c>
      <c r="P122" s="15">
        <f>Q122*O122</f>
        <v>477.27272727272725</v>
      </c>
      <c r="Q122" s="12">
        <v>2</v>
      </c>
    </row>
    <row r="123" spans="1:17" x14ac:dyDescent="0.25">
      <c r="A123" s="1" t="s">
        <v>1259</v>
      </c>
      <c r="B123" s="1" t="s">
        <v>21</v>
      </c>
      <c r="C123" s="1" t="s">
        <v>1283</v>
      </c>
      <c r="D123" s="1" t="s">
        <v>1282</v>
      </c>
      <c r="E123" s="1" t="s">
        <v>1308</v>
      </c>
      <c r="F123" s="1" t="s">
        <v>1256</v>
      </c>
      <c r="G123" s="1" t="s">
        <v>1998</v>
      </c>
      <c r="H123" s="1" t="s">
        <v>1329</v>
      </c>
      <c r="I123" s="7" t="s">
        <v>1244</v>
      </c>
      <c r="J123" s="1" t="s">
        <v>14</v>
      </c>
      <c r="K123" s="1" t="s">
        <v>13</v>
      </c>
      <c r="L123" s="3">
        <v>7613214601036</v>
      </c>
      <c r="M123" s="1" t="s">
        <v>1235</v>
      </c>
      <c r="N123" s="1" t="s">
        <v>20</v>
      </c>
      <c r="O123" s="14">
        <v>238.63636363636363</v>
      </c>
      <c r="P123" s="14">
        <f>Q123*O123</f>
        <v>1670.4545454545455</v>
      </c>
      <c r="Q123" s="11">
        <v>7</v>
      </c>
    </row>
    <row r="124" spans="1:17" x14ac:dyDescent="0.25">
      <c r="A124" s="2" t="s">
        <v>1259</v>
      </c>
      <c r="B124" s="2" t="s">
        <v>19</v>
      </c>
      <c r="C124" s="2" t="s">
        <v>1283</v>
      </c>
      <c r="D124" s="2" t="s">
        <v>1282</v>
      </c>
      <c r="E124" s="2" t="s">
        <v>1308</v>
      </c>
      <c r="F124" s="2" t="s">
        <v>1256</v>
      </c>
      <c r="G124" s="2" t="s">
        <v>1998</v>
      </c>
      <c r="H124" s="2" t="s">
        <v>1329</v>
      </c>
      <c r="I124" s="8" t="s">
        <v>1236</v>
      </c>
      <c r="J124" s="2" t="s">
        <v>14</v>
      </c>
      <c r="K124" s="2" t="s">
        <v>13</v>
      </c>
      <c r="L124" s="4">
        <v>7613214601043</v>
      </c>
      <c r="M124" s="2" t="s">
        <v>1235</v>
      </c>
      <c r="N124" s="2" t="s">
        <v>18</v>
      </c>
      <c r="O124" s="15">
        <v>238.63636363636363</v>
      </c>
      <c r="P124" s="15">
        <f>Q124*O124</f>
        <v>1193.181818181818</v>
      </c>
      <c r="Q124" s="12">
        <v>5</v>
      </c>
    </row>
    <row r="125" spans="1:17" x14ac:dyDescent="0.25">
      <c r="A125" s="1" t="s">
        <v>1259</v>
      </c>
      <c r="B125" s="1" t="s">
        <v>17</v>
      </c>
      <c r="C125" s="1" t="s">
        <v>1283</v>
      </c>
      <c r="D125" s="1" t="s">
        <v>1282</v>
      </c>
      <c r="E125" s="1" t="s">
        <v>1308</v>
      </c>
      <c r="F125" s="1" t="s">
        <v>1256</v>
      </c>
      <c r="G125" s="1" t="s">
        <v>1998</v>
      </c>
      <c r="H125" s="1" t="s">
        <v>1329</v>
      </c>
      <c r="I125" s="7" t="s">
        <v>1247</v>
      </c>
      <c r="J125" s="1" t="s">
        <v>14</v>
      </c>
      <c r="K125" s="1" t="s">
        <v>13</v>
      </c>
      <c r="L125" s="3">
        <v>7613214601050</v>
      </c>
      <c r="M125" s="1" t="s">
        <v>1235</v>
      </c>
      <c r="N125" s="1" t="s">
        <v>16</v>
      </c>
      <c r="O125" s="14">
        <v>238.63636363636363</v>
      </c>
      <c r="P125" s="14">
        <f>Q125*O125</f>
        <v>238.63636363636363</v>
      </c>
      <c r="Q125" s="11">
        <v>1</v>
      </c>
    </row>
    <row r="126" spans="1:17" x14ac:dyDescent="0.25">
      <c r="A126" s="2" t="s">
        <v>1259</v>
      </c>
      <c r="B126" s="2" t="s">
        <v>15</v>
      </c>
      <c r="C126" s="2" t="s">
        <v>1283</v>
      </c>
      <c r="D126" s="2" t="s">
        <v>1282</v>
      </c>
      <c r="E126" s="2" t="s">
        <v>1308</v>
      </c>
      <c r="F126" s="2" t="s">
        <v>1256</v>
      </c>
      <c r="G126" s="2" t="s">
        <v>1998</v>
      </c>
      <c r="H126" s="2" t="s">
        <v>1329</v>
      </c>
      <c r="I126" s="8" t="s">
        <v>1269</v>
      </c>
      <c r="J126" s="2" t="s">
        <v>14</v>
      </c>
      <c r="K126" s="2" t="s">
        <v>13</v>
      </c>
      <c r="L126" s="4">
        <v>7613214601067</v>
      </c>
      <c r="M126" s="2" t="s">
        <v>1235</v>
      </c>
      <c r="N126" s="2" t="s">
        <v>12</v>
      </c>
      <c r="O126" s="15">
        <v>238.63636363636363</v>
      </c>
      <c r="P126" s="15">
        <f>Q126*O126</f>
        <v>477.27272727272725</v>
      </c>
      <c r="Q126" s="12">
        <v>2</v>
      </c>
    </row>
    <row r="127" spans="1:17" x14ac:dyDescent="0.25">
      <c r="A127" s="1" t="s">
        <v>1259</v>
      </c>
      <c r="B127" s="1" t="s">
        <v>11</v>
      </c>
      <c r="C127" s="1" t="s">
        <v>1931</v>
      </c>
      <c r="D127" s="1" t="s">
        <v>1930</v>
      </c>
      <c r="E127" s="1" t="s">
        <v>1307</v>
      </c>
      <c r="F127" s="1" t="s">
        <v>1256</v>
      </c>
      <c r="G127" s="1" t="s">
        <v>1088</v>
      </c>
      <c r="H127" s="1" t="s">
        <v>1303</v>
      </c>
      <c r="I127" s="7" t="s">
        <v>1245</v>
      </c>
      <c r="J127" s="1" t="s">
        <v>1087</v>
      </c>
      <c r="K127" s="1" t="s">
        <v>1086</v>
      </c>
      <c r="L127" s="3">
        <v>7613214589792</v>
      </c>
      <c r="M127" s="1" t="s">
        <v>1235</v>
      </c>
      <c r="N127" s="1" t="s">
        <v>10</v>
      </c>
      <c r="O127" s="14">
        <v>463.06818181818181</v>
      </c>
      <c r="P127" s="14">
        <f>Q127*O127</f>
        <v>1852.2727272727273</v>
      </c>
      <c r="Q127" s="11">
        <v>4</v>
      </c>
    </row>
    <row r="128" spans="1:17" x14ac:dyDescent="0.25">
      <c r="A128" s="2" t="s">
        <v>1259</v>
      </c>
      <c r="B128" s="2" t="s">
        <v>9</v>
      </c>
      <c r="C128" s="2" t="s">
        <v>1931</v>
      </c>
      <c r="D128" s="2" t="s">
        <v>1930</v>
      </c>
      <c r="E128" s="2" t="s">
        <v>1307</v>
      </c>
      <c r="F128" s="2" t="s">
        <v>1256</v>
      </c>
      <c r="G128" s="2" t="s">
        <v>1088</v>
      </c>
      <c r="H128" s="2" t="s">
        <v>1303</v>
      </c>
      <c r="I128" s="8" t="s">
        <v>1244</v>
      </c>
      <c r="J128" s="2" t="s">
        <v>1087</v>
      </c>
      <c r="K128" s="2" t="s">
        <v>1086</v>
      </c>
      <c r="L128" s="4">
        <v>7613214589808</v>
      </c>
      <c r="M128" s="2" t="s">
        <v>1235</v>
      </c>
      <c r="N128" s="2" t="s">
        <v>8</v>
      </c>
      <c r="O128" s="15">
        <v>463.06818181818181</v>
      </c>
      <c r="P128" s="15">
        <f>Q128*O128</f>
        <v>4167.613636363636</v>
      </c>
      <c r="Q128" s="12">
        <v>9</v>
      </c>
    </row>
    <row r="129" spans="1:17" x14ac:dyDescent="0.25">
      <c r="A129" s="1" t="s">
        <v>1259</v>
      </c>
      <c r="B129" s="1" t="s">
        <v>7</v>
      </c>
      <c r="C129" s="1" t="s">
        <v>1931</v>
      </c>
      <c r="D129" s="1" t="s">
        <v>1930</v>
      </c>
      <c r="E129" s="1" t="s">
        <v>1307</v>
      </c>
      <c r="F129" s="1" t="s">
        <v>1256</v>
      </c>
      <c r="G129" s="1" t="s">
        <v>1088</v>
      </c>
      <c r="H129" s="1" t="s">
        <v>1303</v>
      </c>
      <c r="I129" s="7" t="s">
        <v>1236</v>
      </c>
      <c r="J129" s="1" t="s">
        <v>1087</v>
      </c>
      <c r="K129" s="1" t="s">
        <v>1086</v>
      </c>
      <c r="L129" s="3">
        <v>7613214589815</v>
      </c>
      <c r="M129" s="1" t="s">
        <v>1235</v>
      </c>
      <c r="N129" s="1" t="s">
        <v>6</v>
      </c>
      <c r="O129" s="14">
        <v>463.06818181818181</v>
      </c>
      <c r="P129" s="14">
        <f>Q129*O129</f>
        <v>1389.2045454545455</v>
      </c>
      <c r="Q129" s="11">
        <v>3</v>
      </c>
    </row>
    <row r="130" spans="1:17" x14ac:dyDescent="0.25">
      <c r="A130" s="2" t="s">
        <v>1259</v>
      </c>
      <c r="B130" s="2" t="s">
        <v>5</v>
      </c>
      <c r="C130" s="2" t="s">
        <v>1931</v>
      </c>
      <c r="D130" s="2" t="s">
        <v>1930</v>
      </c>
      <c r="E130" s="2" t="s">
        <v>1307</v>
      </c>
      <c r="F130" s="2" t="s">
        <v>1256</v>
      </c>
      <c r="G130" s="2" t="s">
        <v>2086</v>
      </c>
      <c r="H130" s="2" t="s">
        <v>1237</v>
      </c>
      <c r="I130" s="8" t="s">
        <v>1245</v>
      </c>
      <c r="J130" s="2" t="s">
        <v>1229</v>
      </c>
      <c r="K130" s="2" t="s">
        <v>1228</v>
      </c>
      <c r="L130" s="4">
        <v>7613214589679</v>
      </c>
      <c r="M130" s="2" t="s">
        <v>1235</v>
      </c>
      <c r="N130" s="2" t="s">
        <v>4</v>
      </c>
      <c r="O130" s="15">
        <v>463.06818181818181</v>
      </c>
      <c r="P130" s="15">
        <f>Q130*O130</f>
        <v>1852.2727272727273</v>
      </c>
      <c r="Q130" s="12">
        <v>4</v>
      </c>
    </row>
    <row r="131" spans="1:17" x14ac:dyDescent="0.25">
      <c r="A131" s="1" t="s">
        <v>1259</v>
      </c>
      <c r="B131" s="1" t="s">
        <v>3</v>
      </c>
      <c r="C131" s="1" t="s">
        <v>1931</v>
      </c>
      <c r="D131" s="1" t="s">
        <v>1930</v>
      </c>
      <c r="E131" s="1" t="s">
        <v>1307</v>
      </c>
      <c r="F131" s="1" t="s">
        <v>1256</v>
      </c>
      <c r="G131" s="1" t="s">
        <v>2086</v>
      </c>
      <c r="H131" s="1" t="s">
        <v>1237</v>
      </c>
      <c r="I131" s="7" t="s">
        <v>1244</v>
      </c>
      <c r="J131" s="1" t="s">
        <v>1229</v>
      </c>
      <c r="K131" s="1" t="s">
        <v>1228</v>
      </c>
      <c r="L131" s="3">
        <v>7613214589686</v>
      </c>
      <c r="M131" s="1" t="s">
        <v>1235</v>
      </c>
      <c r="N131" s="1" t="s">
        <v>2</v>
      </c>
      <c r="O131" s="14">
        <v>463.06818181818181</v>
      </c>
      <c r="P131" s="14">
        <f>Q131*O131</f>
        <v>463.06818181818181</v>
      </c>
      <c r="Q131" s="11">
        <v>1</v>
      </c>
    </row>
    <row r="132" spans="1:17" x14ac:dyDescent="0.25">
      <c r="A132" s="2" t="s">
        <v>1259</v>
      </c>
      <c r="B132" s="2" t="s">
        <v>1</v>
      </c>
      <c r="C132" s="2" t="s">
        <v>1931</v>
      </c>
      <c r="D132" s="2" t="s">
        <v>1930</v>
      </c>
      <c r="E132" s="2" t="s">
        <v>1307</v>
      </c>
      <c r="F132" s="2" t="s">
        <v>1256</v>
      </c>
      <c r="G132" s="2" t="s">
        <v>2086</v>
      </c>
      <c r="H132" s="2" t="s">
        <v>1129</v>
      </c>
      <c r="I132" s="8" t="s">
        <v>1245</v>
      </c>
      <c r="J132" s="2" t="s">
        <v>1229</v>
      </c>
      <c r="K132" s="2" t="s">
        <v>1228</v>
      </c>
      <c r="L132" s="4">
        <v>7613214589730</v>
      </c>
      <c r="M132" s="2" t="s">
        <v>1235</v>
      </c>
      <c r="N132" s="2" t="s">
        <v>0</v>
      </c>
      <c r="O132" s="15">
        <v>463.06818181818181</v>
      </c>
      <c r="P132" s="15">
        <f>Q132*O132</f>
        <v>2315.340909090909</v>
      </c>
      <c r="Q132" s="12">
        <v>5</v>
      </c>
    </row>
    <row r="133" spans="1:17" x14ac:dyDescent="0.25">
      <c r="A133" s="1" t="s">
        <v>1259</v>
      </c>
      <c r="B133" s="1" t="s">
        <v>1234</v>
      </c>
      <c r="C133" s="1" t="s">
        <v>1931</v>
      </c>
      <c r="D133" s="1" t="s">
        <v>1930</v>
      </c>
      <c r="E133" s="1" t="s">
        <v>1307</v>
      </c>
      <c r="F133" s="1" t="s">
        <v>1256</v>
      </c>
      <c r="G133" s="1" t="s">
        <v>2086</v>
      </c>
      <c r="H133" s="1" t="s">
        <v>1129</v>
      </c>
      <c r="I133" s="7" t="s">
        <v>1244</v>
      </c>
      <c r="J133" s="1" t="s">
        <v>1229</v>
      </c>
      <c r="K133" s="1" t="s">
        <v>1228</v>
      </c>
      <c r="L133" s="3">
        <v>7613214589747</v>
      </c>
      <c r="M133" s="1" t="s">
        <v>1235</v>
      </c>
      <c r="N133" s="1" t="s">
        <v>1233</v>
      </c>
      <c r="O133" s="14">
        <v>463.06818181818181</v>
      </c>
      <c r="P133" s="14">
        <f>Q133*O133</f>
        <v>2315.340909090909</v>
      </c>
      <c r="Q133" s="11">
        <v>5</v>
      </c>
    </row>
    <row r="134" spans="1:17" x14ac:dyDescent="0.25">
      <c r="A134" s="2" t="s">
        <v>1259</v>
      </c>
      <c r="B134" s="2" t="s">
        <v>1232</v>
      </c>
      <c r="C134" s="2" t="s">
        <v>1931</v>
      </c>
      <c r="D134" s="2" t="s">
        <v>1930</v>
      </c>
      <c r="E134" s="2" t="s">
        <v>1307</v>
      </c>
      <c r="F134" s="2" t="s">
        <v>1256</v>
      </c>
      <c r="G134" s="2" t="s">
        <v>2086</v>
      </c>
      <c r="H134" s="2" t="s">
        <v>1129</v>
      </c>
      <c r="I134" s="8" t="s">
        <v>1236</v>
      </c>
      <c r="J134" s="2" t="s">
        <v>1229</v>
      </c>
      <c r="K134" s="2" t="s">
        <v>1228</v>
      </c>
      <c r="L134" s="4">
        <v>7613214589754</v>
      </c>
      <c r="M134" s="2" t="s">
        <v>1235</v>
      </c>
      <c r="N134" s="2" t="s">
        <v>1231</v>
      </c>
      <c r="O134" s="15">
        <v>463.06818181818181</v>
      </c>
      <c r="P134" s="15">
        <f>Q134*O134</f>
        <v>1389.2045454545455</v>
      </c>
      <c r="Q134" s="12">
        <v>3</v>
      </c>
    </row>
    <row r="135" spans="1:17" x14ac:dyDescent="0.25">
      <c r="A135" s="1" t="s">
        <v>1259</v>
      </c>
      <c r="B135" s="1" t="s">
        <v>1230</v>
      </c>
      <c r="C135" s="1" t="s">
        <v>1931</v>
      </c>
      <c r="D135" s="1" t="s">
        <v>1930</v>
      </c>
      <c r="E135" s="1" t="s">
        <v>1307</v>
      </c>
      <c r="F135" s="1" t="s">
        <v>1256</v>
      </c>
      <c r="G135" s="1" t="s">
        <v>2086</v>
      </c>
      <c r="H135" s="1" t="s">
        <v>1129</v>
      </c>
      <c r="I135" s="7" t="s">
        <v>1247</v>
      </c>
      <c r="J135" s="1" t="s">
        <v>1229</v>
      </c>
      <c r="K135" s="1" t="s">
        <v>1228</v>
      </c>
      <c r="L135" s="3">
        <v>7613214589761</v>
      </c>
      <c r="M135" s="1" t="s">
        <v>1235</v>
      </c>
      <c r="N135" s="1" t="s">
        <v>1227</v>
      </c>
      <c r="O135" s="14">
        <v>463.06818181818181</v>
      </c>
      <c r="P135" s="14">
        <f>Q135*O135</f>
        <v>1389.2045454545455</v>
      </c>
      <c r="Q135" s="11">
        <v>3</v>
      </c>
    </row>
    <row r="136" spans="1:17" x14ac:dyDescent="0.25">
      <c r="A136" s="2" t="s">
        <v>1259</v>
      </c>
      <c r="B136" s="2" t="s">
        <v>1226</v>
      </c>
      <c r="C136" s="2" t="s">
        <v>2247</v>
      </c>
      <c r="D136" s="2" t="s">
        <v>2246</v>
      </c>
      <c r="E136" s="2" t="s">
        <v>2295</v>
      </c>
      <c r="F136" s="2" t="s">
        <v>1256</v>
      </c>
      <c r="G136" s="2" t="s">
        <v>2294</v>
      </c>
      <c r="H136" s="2" t="s">
        <v>1212</v>
      </c>
      <c r="I136" s="8" t="s">
        <v>1245</v>
      </c>
      <c r="J136" s="2" t="s">
        <v>1221</v>
      </c>
      <c r="K136" s="2" t="s">
        <v>1220</v>
      </c>
      <c r="L136" s="4">
        <v>7613214615293</v>
      </c>
      <c r="M136" s="2" t="s">
        <v>1235</v>
      </c>
      <c r="N136" s="2" t="s">
        <v>1225</v>
      </c>
      <c r="O136" s="15">
        <v>414.77272727272725</v>
      </c>
      <c r="P136" s="15">
        <f>Q136*O136</f>
        <v>829.5454545454545</v>
      </c>
      <c r="Q136" s="12">
        <v>2</v>
      </c>
    </row>
    <row r="137" spans="1:17" x14ac:dyDescent="0.25">
      <c r="A137" s="1" t="s">
        <v>1259</v>
      </c>
      <c r="B137" s="1" t="s">
        <v>1224</v>
      </c>
      <c r="C137" s="1" t="s">
        <v>2247</v>
      </c>
      <c r="D137" s="1" t="s">
        <v>2246</v>
      </c>
      <c r="E137" s="1" t="s">
        <v>2295</v>
      </c>
      <c r="F137" s="1" t="s">
        <v>1256</v>
      </c>
      <c r="G137" s="1" t="s">
        <v>2294</v>
      </c>
      <c r="H137" s="1" t="s">
        <v>1212</v>
      </c>
      <c r="I137" s="7" t="s">
        <v>1244</v>
      </c>
      <c r="J137" s="1" t="s">
        <v>1221</v>
      </c>
      <c r="K137" s="1" t="s">
        <v>1220</v>
      </c>
      <c r="L137" s="3">
        <v>7613214615309</v>
      </c>
      <c r="M137" s="1" t="s">
        <v>1235</v>
      </c>
      <c r="N137" s="1" t="s">
        <v>1223</v>
      </c>
      <c r="O137" s="14">
        <v>414.77272727272725</v>
      </c>
      <c r="P137" s="14">
        <f>Q137*O137</f>
        <v>1244.3181818181818</v>
      </c>
      <c r="Q137" s="11">
        <v>3</v>
      </c>
    </row>
    <row r="138" spans="1:17" x14ac:dyDescent="0.25">
      <c r="A138" s="2" t="s">
        <v>1259</v>
      </c>
      <c r="B138" s="2" t="s">
        <v>1222</v>
      </c>
      <c r="C138" s="2" t="s">
        <v>2247</v>
      </c>
      <c r="D138" s="2" t="s">
        <v>2246</v>
      </c>
      <c r="E138" s="2" t="s">
        <v>2295</v>
      </c>
      <c r="F138" s="2" t="s">
        <v>1256</v>
      </c>
      <c r="G138" s="2" t="s">
        <v>2294</v>
      </c>
      <c r="H138" s="2" t="s">
        <v>1212</v>
      </c>
      <c r="I138" s="8" t="s">
        <v>1236</v>
      </c>
      <c r="J138" s="2" t="s">
        <v>1221</v>
      </c>
      <c r="K138" s="2" t="s">
        <v>1220</v>
      </c>
      <c r="L138" s="4">
        <v>7613214615316</v>
      </c>
      <c r="M138" s="2" t="s">
        <v>1235</v>
      </c>
      <c r="N138" s="2" t="s">
        <v>1219</v>
      </c>
      <c r="O138" s="15">
        <v>414.77272727272725</v>
      </c>
      <c r="P138" s="15">
        <f>Q138*O138</f>
        <v>1244.3181818181818</v>
      </c>
      <c r="Q138" s="12">
        <v>3</v>
      </c>
    </row>
    <row r="139" spans="1:17" x14ac:dyDescent="0.25">
      <c r="A139" s="1" t="s">
        <v>1259</v>
      </c>
      <c r="B139" s="1" t="s">
        <v>1218</v>
      </c>
      <c r="C139" s="1" t="s">
        <v>2247</v>
      </c>
      <c r="D139" s="1" t="s">
        <v>2246</v>
      </c>
      <c r="E139" s="1" t="s">
        <v>1260</v>
      </c>
      <c r="F139" s="1" t="s">
        <v>1256</v>
      </c>
      <c r="G139" s="1" t="s">
        <v>2245</v>
      </c>
      <c r="H139" s="1" t="s">
        <v>1217</v>
      </c>
      <c r="I139" s="7" t="s">
        <v>1245</v>
      </c>
      <c r="J139" s="1" t="s">
        <v>1216</v>
      </c>
      <c r="K139" s="1" t="s">
        <v>1215</v>
      </c>
      <c r="L139" s="3">
        <v>7613214601326</v>
      </c>
      <c r="M139" s="1" t="s">
        <v>1235</v>
      </c>
      <c r="N139" s="1" t="s">
        <v>1214</v>
      </c>
      <c r="O139" s="14">
        <v>605.11363636363637</v>
      </c>
      <c r="P139" s="14">
        <f>Q139*O139</f>
        <v>605.11363636363637</v>
      </c>
      <c r="Q139" s="11">
        <v>1</v>
      </c>
    </row>
    <row r="140" spans="1:17" x14ac:dyDescent="0.25">
      <c r="A140" s="2" t="s">
        <v>1259</v>
      </c>
      <c r="B140" s="2" t="s">
        <v>1213</v>
      </c>
      <c r="C140" s="2" t="s">
        <v>1262</v>
      </c>
      <c r="D140" s="2" t="s">
        <v>1268</v>
      </c>
      <c r="E140" s="2" t="s">
        <v>1260</v>
      </c>
      <c r="F140" s="2" t="s">
        <v>1256</v>
      </c>
      <c r="G140" s="2" t="s">
        <v>1274</v>
      </c>
      <c r="H140" s="2" t="s">
        <v>1212</v>
      </c>
      <c r="I140" s="8" t="s">
        <v>1269</v>
      </c>
      <c r="J140" s="2" t="s">
        <v>1211</v>
      </c>
      <c r="K140" s="2" t="s">
        <v>1210</v>
      </c>
      <c r="L140" s="4">
        <v>7613214590644</v>
      </c>
      <c r="M140" s="2" t="s">
        <v>1235</v>
      </c>
      <c r="N140" s="2" t="s">
        <v>1209</v>
      </c>
      <c r="O140" s="15">
        <v>271.30681818181819</v>
      </c>
      <c r="P140" s="15">
        <f>Q140*O140</f>
        <v>271.30681818181819</v>
      </c>
      <c r="Q140" s="12">
        <v>1</v>
      </c>
    </row>
    <row r="141" spans="1:17" x14ac:dyDescent="0.25">
      <c r="A141" s="1" t="s">
        <v>1259</v>
      </c>
      <c r="B141" s="1" t="s">
        <v>1208</v>
      </c>
      <c r="C141" s="1" t="s">
        <v>1262</v>
      </c>
      <c r="D141" s="1" t="s">
        <v>1268</v>
      </c>
      <c r="E141" s="1" t="s">
        <v>1240</v>
      </c>
      <c r="F141" s="1" t="s">
        <v>1256</v>
      </c>
      <c r="G141" s="1" t="s">
        <v>1274</v>
      </c>
      <c r="H141" s="1" t="s">
        <v>1108</v>
      </c>
      <c r="I141" s="7" t="s">
        <v>1271</v>
      </c>
      <c r="J141" s="1" t="s">
        <v>2154</v>
      </c>
      <c r="K141" s="1" t="s">
        <v>2153</v>
      </c>
      <c r="L141" s="3">
        <v>7613214609001</v>
      </c>
      <c r="M141" s="1" t="s">
        <v>1235</v>
      </c>
      <c r="N141" s="1" t="s">
        <v>1207</v>
      </c>
      <c r="O141" s="14">
        <v>188.92045454545453</v>
      </c>
      <c r="P141" s="14">
        <f>Q141*O141</f>
        <v>377.84090909090907</v>
      </c>
      <c r="Q141" s="11">
        <v>2</v>
      </c>
    </row>
    <row r="142" spans="1:17" x14ac:dyDescent="0.25">
      <c r="A142" s="2" t="s">
        <v>1259</v>
      </c>
      <c r="B142" s="2" t="s">
        <v>1206</v>
      </c>
      <c r="C142" s="2" t="s">
        <v>1262</v>
      </c>
      <c r="D142" s="2" t="s">
        <v>1268</v>
      </c>
      <c r="E142" s="2" t="s">
        <v>1240</v>
      </c>
      <c r="F142" s="2" t="s">
        <v>1256</v>
      </c>
      <c r="G142" s="2" t="s">
        <v>1274</v>
      </c>
      <c r="H142" s="2" t="s">
        <v>1108</v>
      </c>
      <c r="I142" s="8" t="s">
        <v>1269</v>
      </c>
      <c r="J142" s="2" t="s">
        <v>2154</v>
      </c>
      <c r="K142" s="2" t="s">
        <v>2153</v>
      </c>
      <c r="L142" s="4">
        <v>7613214608998</v>
      </c>
      <c r="M142" s="2" t="s">
        <v>1235</v>
      </c>
      <c r="N142" s="2" t="s">
        <v>1205</v>
      </c>
      <c r="O142" s="15">
        <v>188.92045454545453</v>
      </c>
      <c r="P142" s="15">
        <f>Q142*O142</f>
        <v>188.92045454545453</v>
      </c>
      <c r="Q142" s="12">
        <v>1</v>
      </c>
    </row>
    <row r="143" spans="1:17" x14ac:dyDescent="0.25">
      <c r="A143" s="2" t="s">
        <v>1259</v>
      </c>
      <c r="B143" s="2" t="s">
        <v>1204</v>
      </c>
      <c r="C143" s="2" t="s">
        <v>1262</v>
      </c>
      <c r="D143" s="2" t="s">
        <v>1268</v>
      </c>
      <c r="E143" s="2" t="s">
        <v>1240</v>
      </c>
      <c r="F143" s="2" t="s">
        <v>1256</v>
      </c>
      <c r="G143" s="2" t="s">
        <v>1372</v>
      </c>
      <c r="H143" s="2" t="s">
        <v>1124</v>
      </c>
      <c r="I143" s="8" t="s">
        <v>1236</v>
      </c>
      <c r="J143" s="2" t="s">
        <v>1092</v>
      </c>
      <c r="K143" s="2" t="s">
        <v>1091</v>
      </c>
      <c r="L143" s="4">
        <v>7613214598503</v>
      </c>
      <c r="M143" s="2" t="s">
        <v>1235</v>
      </c>
      <c r="N143" s="2" t="s">
        <v>1203</v>
      </c>
      <c r="O143" s="15">
        <v>717.3295454545455</v>
      </c>
      <c r="P143" s="15">
        <f>Q143*O143</f>
        <v>1434.659090909091</v>
      </c>
      <c r="Q143" s="12">
        <v>2</v>
      </c>
    </row>
    <row r="144" spans="1:17" x14ac:dyDescent="0.25">
      <c r="A144" s="1" t="s">
        <v>1259</v>
      </c>
      <c r="B144" s="1" t="s">
        <v>1202</v>
      </c>
      <c r="C144" s="1" t="s">
        <v>1262</v>
      </c>
      <c r="D144" s="1" t="s">
        <v>1268</v>
      </c>
      <c r="E144" s="1" t="s">
        <v>1240</v>
      </c>
      <c r="F144" s="1" t="s">
        <v>1256</v>
      </c>
      <c r="G144" s="1" t="s">
        <v>1372</v>
      </c>
      <c r="H144" s="1" t="s">
        <v>1124</v>
      </c>
      <c r="I144" s="7" t="s">
        <v>1244</v>
      </c>
      <c r="J144" s="1" t="s">
        <v>1092</v>
      </c>
      <c r="K144" s="1" t="s">
        <v>1091</v>
      </c>
      <c r="L144" s="3">
        <v>7613214598497</v>
      </c>
      <c r="M144" s="1" t="s">
        <v>1235</v>
      </c>
      <c r="N144" s="1" t="s">
        <v>1201</v>
      </c>
      <c r="O144" s="14">
        <v>717.3295454545455</v>
      </c>
      <c r="P144" s="14">
        <f>Q144*O144</f>
        <v>717.3295454545455</v>
      </c>
      <c r="Q144" s="11">
        <v>1</v>
      </c>
    </row>
    <row r="145" spans="1:17" x14ac:dyDescent="0.25">
      <c r="A145" s="2" t="s">
        <v>1259</v>
      </c>
      <c r="B145" s="2" t="s">
        <v>1200</v>
      </c>
      <c r="C145" s="2" t="s">
        <v>1262</v>
      </c>
      <c r="D145" s="2" t="s">
        <v>1268</v>
      </c>
      <c r="E145" s="2" t="s">
        <v>1240</v>
      </c>
      <c r="F145" s="2" t="s">
        <v>1256</v>
      </c>
      <c r="G145" s="2" t="s">
        <v>1372</v>
      </c>
      <c r="H145" s="2" t="s">
        <v>1195</v>
      </c>
      <c r="I145" s="8" t="s">
        <v>1245</v>
      </c>
      <c r="J145" s="2" t="s">
        <v>1092</v>
      </c>
      <c r="K145" s="2" t="s">
        <v>1091</v>
      </c>
      <c r="L145" s="4">
        <v>7613214619000</v>
      </c>
      <c r="M145" s="2" t="s">
        <v>1235</v>
      </c>
      <c r="N145" s="2" t="s">
        <v>1199</v>
      </c>
      <c r="O145" s="15">
        <v>717.3295454545455</v>
      </c>
      <c r="P145" s="15">
        <f>Q145*O145</f>
        <v>717.3295454545455</v>
      </c>
      <c r="Q145" s="12">
        <v>1</v>
      </c>
    </row>
    <row r="146" spans="1:17" x14ac:dyDescent="0.25">
      <c r="A146" s="1" t="s">
        <v>1259</v>
      </c>
      <c r="B146" s="1" t="s">
        <v>1198</v>
      </c>
      <c r="C146" s="1" t="s">
        <v>1262</v>
      </c>
      <c r="D146" s="1" t="s">
        <v>1268</v>
      </c>
      <c r="E146" s="1" t="s">
        <v>1240</v>
      </c>
      <c r="F146" s="1" t="s">
        <v>1256</v>
      </c>
      <c r="G146" s="1" t="s">
        <v>1372</v>
      </c>
      <c r="H146" s="1" t="s">
        <v>1195</v>
      </c>
      <c r="I146" s="7" t="s">
        <v>1236</v>
      </c>
      <c r="J146" s="1" t="s">
        <v>1092</v>
      </c>
      <c r="K146" s="1" t="s">
        <v>1091</v>
      </c>
      <c r="L146" s="3">
        <v>7613214619024</v>
      </c>
      <c r="M146" s="1" t="s">
        <v>1235</v>
      </c>
      <c r="N146" s="1" t="s">
        <v>1197</v>
      </c>
      <c r="O146" s="14">
        <v>717.3295454545455</v>
      </c>
      <c r="P146" s="14">
        <f>Q146*O146</f>
        <v>717.3295454545455</v>
      </c>
      <c r="Q146" s="11">
        <v>1</v>
      </c>
    </row>
    <row r="147" spans="1:17" x14ac:dyDescent="0.25">
      <c r="A147" s="2" t="s">
        <v>1259</v>
      </c>
      <c r="B147" s="2" t="s">
        <v>1196</v>
      </c>
      <c r="C147" s="2" t="s">
        <v>1262</v>
      </c>
      <c r="D147" s="2" t="s">
        <v>1268</v>
      </c>
      <c r="E147" s="2" t="s">
        <v>1240</v>
      </c>
      <c r="F147" s="2" t="s">
        <v>1256</v>
      </c>
      <c r="G147" s="2" t="s">
        <v>1372</v>
      </c>
      <c r="H147" s="2" t="s">
        <v>1195</v>
      </c>
      <c r="I147" s="8" t="s">
        <v>1269</v>
      </c>
      <c r="J147" s="2" t="s">
        <v>1092</v>
      </c>
      <c r="K147" s="2" t="s">
        <v>1091</v>
      </c>
      <c r="L147" s="4">
        <v>7613214619048</v>
      </c>
      <c r="M147" s="2" t="s">
        <v>1235</v>
      </c>
      <c r="N147" s="2" t="s">
        <v>1194</v>
      </c>
      <c r="O147" s="15">
        <v>717.3295454545455</v>
      </c>
      <c r="P147" s="15">
        <f>Q147*O147</f>
        <v>717.3295454545455</v>
      </c>
      <c r="Q147" s="12">
        <v>1</v>
      </c>
    </row>
    <row r="148" spans="1:17" x14ac:dyDescent="0.25">
      <c r="A148" s="1" t="s">
        <v>1259</v>
      </c>
      <c r="B148" s="1" t="s">
        <v>1193</v>
      </c>
      <c r="C148" s="1" t="s">
        <v>1262</v>
      </c>
      <c r="D148" s="1" t="s">
        <v>1268</v>
      </c>
      <c r="E148" s="1" t="s">
        <v>1240</v>
      </c>
      <c r="F148" s="1" t="s">
        <v>1256</v>
      </c>
      <c r="G148" s="1" t="s">
        <v>1372</v>
      </c>
      <c r="H148" s="1" t="s">
        <v>1188</v>
      </c>
      <c r="I148" s="7" t="s">
        <v>1271</v>
      </c>
      <c r="J148" s="1" t="s">
        <v>1092</v>
      </c>
      <c r="K148" s="1" t="s">
        <v>1091</v>
      </c>
      <c r="L148" s="3">
        <v>7613214619116</v>
      </c>
      <c r="M148" s="1" t="s">
        <v>1235</v>
      </c>
      <c r="N148" s="1" t="s">
        <v>1192</v>
      </c>
      <c r="O148" s="14">
        <v>717.3295454545455</v>
      </c>
      <c r="P148" s="14">
        <f>Q148*O148</f>
        <v>1434.659090909091</v>
      </c>
      <c r="Q148" s="11">
        <v>2</v>
      </c>
    </row>
    <row r="149" spans="1:17" x14ac:dyDescent="0.25">
      <c r="A149" s="2" t="s">
        <v>1259</v>
      </c>
      <c r="B149" s="2" t="s">
        <v>1191</v>
      </c>
      <c r="C149" s="2" t="s">
        <v>1262</v>
      </c>
      <c r="D149" s="2" t="s">
        <v>1268</v>
      </c>
      <c r="E149" s="2" t="s">
        <v>1240</v>
      </c>
      <c r="F149" s="2" t="s">
        <v>1256</v>
      </c>
      <c r="G149" s="2" t="s">
        <v>1372</v>
      </c>
      <c r="H149" s="2" t="s">
        <v>1188</v>
      </c>
      <c r="I149" s="8" t="s">
        <v>1269</v>
      </c>
      <c r="J149" s="2" t="s">
        <v>1092</v>
      </c>
      <c r="K149" s="2" t="s">
        <v>1091</v>
      </c>
      <c r="L149" s="4">
        <v>7613214619109</v>
      </c>
      <c r="M149" s="2" t="s">
        <v>1235</v>
      </c>
      <c r="N149" s="2" t="s">
        <v>1190</v>
      </c>
      <c r="O149" s="15">
        <v>717.3295454545455</v>
      </c>
      <c r="P149" s="15">
        <f>Q149*O149</f>
        <v>2151.9886363636365</v>
      </c>
      <c r="Q149" s="12">
        <v>3</v>
      </c>
    </row>
    <row r="150" spans="1:17" x14ac:dyDescent="0.25">
      <c r="A150" s="1" t="s">
        <v>1259</v>
      </c>
      <c r="B150" s="1" t="s">
        <v>1189</v>
      </c>
      <c r="C150" s="1" t="s">
        <v>1262</v>
      </c>
      <c r="D150" s="1" t="s">
        <v>1268</v>
      </c>
      <c r="E150" s="1" t="s">
        <v>1240</v>
      </c>
      <c r="F150" s="1" t="s">
        <v>1256</v>
      </c>
      <c r="G150" s="1" t="s">
        <v>1372</v>
      </c>
      <c r="H150" s="1" t="s">
        <v>1188</v>
      </c>
      <c r="I150" s="7" t="s">
        <v>1245</v>
      </c>
      <c r="J150" s="1" t="s">
        <v>1092</v>
      </c>
      <c r="K150" s="1" t="s">
        <v>1091</v>
      </c>
      <c r="L150" s="3">
        <v>7613214619062</v>
      </c>
      <c r="M150" s="1" t="s">
        <v>1235</v>
      </c>
      <c r="N150" s="1" t="s">
        <v>1187</v>
      </c>
      <c r="O150" s="14">
        <v>717.3295454545455</v>
      </c>
      <c r="P150" s="14">
        <f>Q150*O150</f>
        <v>717.3295454545455</v>
      </c>
      <c r="Q150" s="11">
        <v>1</v>
      </c>
    </row>
    <row r="151" spans="1:17" x14ac:dyDescent="0.25">
      <c r="A151" s="2" t="s">
        <v>1259</v>
      </c>
      <c r="B151" s="2" t="s">
        <v>1186</v>
      </c>
      <c r="C151" s="2" t="s">
        <v>1262</v>
      </c>
      <c r="D151" s="2" t="s">
        <v>1268</v>
      </c>
      <c r="E151" s="2" t="s">
        <v>1240</v>
      </c>
      <c r="F151" s="2" t="s">
        <v>1256</v>
      </c>
      <c r="G151" s="2" t="s">
        <v>1372</v>
      </c>
      <c r="H151" s="2" t="s">
        <v>1185</v>
      </c>
      <c r="I151" s="8" t="s">
        <v>1269</v>
      </c>
      <c r="J151" s="2" t="s">
        <v>1172</v>
      </c>
      <c r="K151" s="2" t="s">
        <v>1171</v>
      </c>
      <c r="L151" s="4">
        <v>7613214598589</v>
      </c>
      <c r="M151" s="2" t="s">
        <v>1235</v>
      </c>
      <c r="N151" s="2" t="s">
        <v>1184</v>
      </c>
      <c r="O151" s="15">
        <v>717.3295454545455</v>
      </c>
      <c r="P151" s="15">
        <f>Q151*O151</f>
        <v>717.3295454545455</v>
      </c>
      <c r="Q151" s="12">
        <v>1</v>
      </c>
    </row>
    <row r="152" spans="1:17" x14ac:dyDescent="0.25">
      <c r="A152" s="1" t="s">
        <v>1259</v>
      </c>
      <c r="B152" s="1" t="s">
        <v>1183</v>
      </c>
      <c r="C152" s="1" t="s">
        <v>1262</v>
      </c>
      <c r="D152" s="1" t="s">
        <v>1268</v>
      </c>
      <c r="E152" s="1" t="s">
        <v>1240</v>
      </c>
      <c r="F152" s="1" t="s">
        <v>1256</v>
      </c>
      <c r="G152" s="1" t="s">
        <v>1372</v>
      </c>
      <c r="H152" s="1" t="s">
        <v>1178</v>
      </c>
      <c r="I152" s="7" t="s">
        <v>1269</v>
      </c>
      <c r="J152" s="1" t="s">
        <v>1172</v>
      </c>
      <c r="K152" s="1" t="s">
        <v>1171</v>
      </c>
      <c r="L152" s="3">
        <v>7613214598640</v>
      </c>
      <c r="M152" s="1" t="s">
        <v>1235</v>
      </c>
      <c r="N152" s="1" t="s">
        <v>1182</v>
      </c>
      <c r="O152" s="14">
        <v>717.3295454545455</v>
      </c>
      <c r="P152" s="14">
        <f>Q152*O152</f>
        <v>1434.659090909091</v>
      </c>
      <c r="Q152" s="11">
        <v>2</v>
      </c>
    </row>
    <row r="153" spans="1:17" x14ac:dyDescent="0.25">
      <c r="A153" s="2" t="s">
        <v>1259</v>
      </c>
      <c r="B153" s="2" t="s">
        <v>1181</v>
      </c>
      <c r="C153" s="2" t="s">
        <v>1262</v>
      </c>
      <c r="D153" s="2" t="s">
        <v>1268</v>
      </c>
      <c r="E153" s="2" t="s">
        <v>1240</v>
      </c>
      <c r="F153" s="2" t="s">
        <v>1256</v>
      </c>
      <c r="G153" s="2" t="s">
        <v>1372</v>
      </c>
      <c r="H153" s="2" t="s">
        <v>1178</v>
      </c>
      <c r="I153" s="8" t="s">
        <v>1236</v>
      </c>
      <c r="J153" s="2" t="s">
        <v>1172</v>
      </c>
      <c r="K153" s="2" t="s">
        <v>1171</v>
      </c>
      <c r="L153" s="4">
        <v>7613214598626</v>
      </c>
      <c r="M153" s="2" t="s">
        <v>1235</v>
      </c>
      <c r="N153" s="2" t="s">
        <v>1180</v>
      </c>
      <c r="O153" s="15">
        <v>717.3295454545455</v>
      </c>
      <c r="P153" s="15">
        <f>Q153*O153</f>
        <v>2151.9886363636365</v>
      </c>
      <c r="Q153" s="12">
        <v>3</v>
      </c>
    </row>
    <row r="154" spans="1:17" x14ac:dyDescent="0.25">
      <c r="A154" s="1" t="s">
        <v>1259</v>
      </c>
      <c r="B154" s="1" t="s">
        <v>1179</v>
      </c>
      <c r="C154" s="1" t="s">
        <v>1262</v>
      </c>
      <c r="D154" s="1" t="s">
        <v>1268</v>
      </c>
      <c r="E154" s="1" t="s">
        <v>1240</v>
      </c>
      <c r="F154" s="1" t="s">
        <v>1256</v>
      </c>
      <c r="G154" s="1" t="s">
        <v>1372</v>
      </c>
      <c r="H154" s="1" t="s">
        <v>1178</v>
      </c>
      <c r="I154" s="7" t="s">
        <v>1244</v>
      </c>
      <c r="J154" s="1" t="s">
        <v>1172</v>
      </c>
      <c r="K154" s="1" t="s">
        <v>1171</v>
      </c>
      <c r="L154" s="3">
        <v>7613214598619</v>
      </c>
      <c r="M154" s="1" t="s">
        <v>1235</v>
      </c>
      <c r="N154" s="1" t="s">
        <v>1177</v>
      </c>
      <c r="O154" s="14">
        <v>717.3295454545455</v>
      </c>
      <c r="P154" s="14">
        <f>Q154*O154</f>
        <v>1434.659090909091</v>
      </c>
      <c r="Q154" s="11">
        <v>2</v>
      </c>
    </row>
    <row r="155" spans="1:17" x14ac:dyDescent="0.25">
      <c r="A155" s="2" t="s">
        <v>1259</v>
      </c>
      <c r="B155" s="2" t="s">
        <v>1176</v>
      </c>
      <c r="C155" s="2" t="s">
        <v>1262</v>
      </c>
      <c r="D155" s="2" t="s">
        <v>1268</v>
      </c>
      <c r="E155" s="2" t="s">
        <v>1240</v>
      </c>
      <c r="F155" s="2" t="s">
        <v>1256</v>
      </c>
      <c r="G155" s="2" t="s">
        <v>1372</v>
      </c>
      <c r="H155" s="2" t="s">
        <v>1173</v>
      </c>
      <c r="I155" s="8" t="s">
        <v>1245</v>
      </c>
      <c r="J155" s="2" t="s">
        <v>1172</v>
      </c>
      <c r="K155" s="2" t="s">
        <v>1171</v>
      </c>
      <c r="L155" s="4">
        <v>7613214619123</v>
      </c>
      <c r="M155" s="2" t="s">
        <v>1235</v>
      </c>
      <c r="N155" s="2" t="s">
        <v>1175</v>
      </c>
      <c r="O155" s="15">
        <v>717.3295454545455</v>
      </c>
      <c r="P155" s="15">
        <f>Q155*O155</f>
        <v>717.3295454545455</v>
      </c>
      <c r="Q155" s="12">
        <v>1</v>
      </c>
    </row>
    <row r="156" spans="1:17" x14ac:dyDescent="0.25">
      <c r="A156" s="1" t="s">
        <v>1259</v>
      </c>
      <c r="B156" s="1" t="s">
        <v>1174</v>
      </c>
      <c r="C156" s="1" t="s">
        <v>1262</v>
      </c>
      <c r="D156" s="1" t="s">
        <v>1268</v>
      </c>
      <c r="E156" s="1" t="s">
        <v>1240</v>
      </c>
      <c r="F156" s="1" t="s">
        <v>1256</v>
      </c>
      <c r="G156" s="1" t="s">
        <v>1372</v>
      </c>
      <c r="H156" s="1" t="s">
        <v>1173</v>
      </c>
      <c r="I156" s="7" t="s">
        <v>1269</v>
      </c>
      <c r="J156" s="1" t="s">
        <v>1172</v>
      </c>
      <c r="K156" s="1" t="s">
        <v>1171</v>
      </c>
      <c r="L156" s="3">
        <v>7613214619161</v>
      </c>
      <c r="M156" s="1" t="s">
        <v>1235</v>
      </c>
      <c r="N156" s="1" t="s">
        <v>1170</v>
      </c>
      <c r="O156" s="14">
        <v>717.3295454545455</v>
      </c>
      <c r="P156" s="14">
        <f>Q156*O156</f>
        <v>717.3295454545455</v>
      </c>
      <c r="Q156" s="11">
        <v>1</v>
      </c>
    </row>
    <row r="157" spans="1:17" x14ac:dyDescent="0.25">
      <c r="A157" s="2" t="s">
        <v>1259</v>
      </c>
      <c r="B157" s="2" t="s">
        <v>1169</v>
      </c>
      <c r="C157" s="2" t="s">
        <v>1262</v>
      </c>
      <c r="D157" s="2" t="s">
        <v>1268</v>
      </c>
      <c r="E157" s="2" t="s">
        <v>1240</v>
      </c>
      <c r="F157" s="2" t="s">
        <v>1256</v>
      </c>
      <c r="G157" s="2" t="s">
        <v>1372</v>
      </c>
      <c r="H157" s="2" t="s">
        <v>1166</v>
      </c>
      <c r="I157" s="8" t="s">
        <v>1244</v>
      </c>
      <c r="J157" s="2" t="s">
        <v>1097</v>
      </c>
      <c r="K157" s="2" t="s">
        <v>1096</v>
      </c>
      <c r="L157" s="4">
        <v>7613214598671</v>
      </c>
      <c r="M157" s="2" t="s">
        <v>1235</v>
      </c>
      <c r="N157" s="2" t="s">
        <v>1168</v>
      </c>
      <c r="O157" s="15">
        <v>717.3295454545455</v>
      </c>
      <c r="P157" s="15">
        <f>Q157*O157</f>
        <v>717.3295454545455</v>
      </c>
      <c r="Q157" s="12">
        <v>1</v>
      </c>
    </row>
    <row r="158" spans="1:17" x14ac:dyDescent="0.25">
      <c r="A158" s="1" t="s">
        <v>1259</v>
      </c>
      <c r="B158" s="1" t="s">
        <v>1167</v>
      </c>
      <c r="C158" s="1" t="s">
        <v>1262</v>
      </c>
      <c r="D158" s="1" t="s">
        <v>1268</v>
      </c>
      <c r="E158" s="1" t="s">
        <v>1240</v>
      </c>
      <c r="F158" s="1" t="s">
        <v>1256</v>
      </c>
      <c r="G158" s="1" t="s">
        <v>1372</v>
      </c>
      <c r="H158" s="1" t="s">
        <v>1166</v>
      </c>
      <c r="I158" s="7" t="s">
        <v>1245</v>
      </c>
      <c r="J158" s="1" t="s">
        <v>1097</v>
      </c>
      <c r="K158" s="1" t="s">
        <v>1096</v>
      </c>
      <c r="L158" s="3">
        <v>7613214598664</v>
      </c>
      <c r="M158" s="1" t="s">
        <v>1235</v>
      </c>
      <c r="N158" s="1" t="s">
        <v>1165</v>
      </c>
      <c r="O158" s="14">
        <v>717.3295454545455</v>
      </c>
      <c r="P158" s="14">
        <f>Q158*O158</f>
        <v>717.3295454545455</v>
      </c>
      <c r="Q158" s="11">
        <v>1</v>
      </c>
    </row>
    <row r="159" spans="1:17" x14ac:dyDescent="0.25">
      <c r="A159" s="2" t="s">
        <v>1259</v>
      </c>
      <c r="B159" s="2" t="s">
        <v>1164</v>
      </c>
      <c r="C159" s="2" t="s">
        <v>1262</v>
      </c>
      <c r="D159" s="2" t="s">
        <v>1268</v>
      </c>
      <c r="E159" s="2" t="s">
        <v>1240</v>
      </c>
      <c r="F159" s="2" t="s">
        <v>1256</v>
      </c>
      <c r="G159" s="2" t="s">
        <v>1372</v>
      </c>
      <c r="H159" s="2" t="s">
        <v>1161</v>
      </c>
      <c r="I159" s="8" t="s">
        <v>1244</v>
      </c>
      <c r="J159" s="2" t="s">
        <v>1097</v>
      </c>
      <c r="K159" s="2" t="s">
        <v>1096</v>
      </c>
      <c r="L159" s="4">
        <v>7613214619253</v>
      </c>
      <c r="M159" s="2" t="s">
        <v>1235</v>
      </c>
      <c r="N159" s="2" t="s">
        <v>1163</v>
      </c>
      <c r="O159" s="15">
        <v>717.3295454545455</v>
      </c>
      <c r="P159" s="15">
        <f>Q159*O159</f>
        <v>2151.9886363636365</v>
      </c>
      <c r="Q159" s="12">
        <v>3</v>
      </c>
    </row>
    <row r="160" spans="1:17" x14ac:dyDescent="0.25">
      <c r="A160" s="1" t="s">
        <v>1259</v>
      </c>
      <c r="B160" s="1" t="s">
        <v>1162</v>
      </c>
      <c r="C160" s="1" t="s">
        <v>1262</v>
      </c>
      <c r="D160" s="1" t="s">
        <v>1268</v>
      </c>
      <c r="E160" s="1" t="s">
        <v>1240</v>
      </c>
      <c r="F160" s="1" t="s">
        <v>1256</v>
      </c>
      <c r="G160" s="1" t="s">
        <v>1372</v>
      </c>
      <c r="H160" s="1" t="s">
        <v>1161</v>
      </c>
      <c r="I160" s="7" t="s">
        <v>1269</v>
      </c>
      <c r="J160" s="1" t="s">
        <v>1097</v>
      </c>
      <c r="K160" s="1" t="s">
        <v>1096</v>
      </c>
      <c r="L160" s="3">
        <v>7613214619284</v>
      </c>
      <c r="M160" s="1" t="s">
        <v>1235</v>
      </c>
      <c r="N160" s="1" t="s">
        <v>1160</v>
      </c>
      <c r="O160" s="14">
        <v>717.3295454545455</v>
      </c>
      <c r="P160" s="14">
        <f>Q160*O160</f>
        <v>717.3295454545455</v>
      </c>
      <c r="Q160" s="11">
        <v>1</v>
      </c>
    </row>
    <row r="161" spans="1:17" x14ac:dyDescent="0.25">
      <c r="A161" s="2" t="s">
        <v>1259</v>
      </c>
      <c r="B161" s="2" t="s">
        <v>1159</v>
      </c>
      <c r="C161" s="2" t="s">
        <v>1262</v>
      </c>
      <c r="D161" s="2" t="s">
        <v>1268</v>
      </c>
      <c r="E161" s="2" t="s">
        <v>1240</v>
      </c>
      <c r="F161" s="2" t="s">
        <v>1256</v>
      </c>
      <c r="G161" s="2" t="s">
        <v>1372</v>
      </c>
      <c r="H161" s="2" t="s">
        <v>1083</v>
      </c>
      <c r="I161" s="8" t="s">
        <v>1271</v>
      </c>
      <c r="J161" s="2" t="s">
        <v>1082</v>
      </c>
      <c r="K161" s="2" t="s">
        <v>1081</v>
      </c>
      <c r="L161" s="4">
        <v>7613214598954</v>
      </c>
      <c r="M161" s="2" t="s">
        <v>1235</v>
      </c>
      <c r="N161" s="2" t="s">
        <v>1158</v>
      </c>
      <c r="O161" s="15">
        <v>907.6704545454545</v>
      </c>
      <c r="P161" s="15">
        <f>Q161*O161</f>
        <v>2723.0113636363635</v>
      </c>
      <c r="Q161" s="12">
        <v>3</v>
      </c>
    </row>
    <row r="162" spans="1:17" x14ac:dyDescent="0.25">
      <c r="A162" s="1" t="s">
        <v>1259</v>
      </c>
      <c r="B162" s="1" t="s">
        <v>1157</v>
      </c>
      <c r="C162" s="1" t="s">
        <v>1262</v>
      </c>
      <c r="D162" s="1" t="s">
        <v>1268</v>
      </c>
      <c r="E162" s="1" t="s">
        <v>1240</v>
      </c>
      <c r="F162" s="1" t="s">
        <v>1256</v>
      </c>
      <c r="G162" s="1" t="s">
        <v>1372</v>
      </c>
      <c r="H162" s="1" t="s">
        <v>1083</v>
      </c>
      <c r="I162" s="7" t="s">
        <v>1269</v>
      </c>
      <c r="J162" s="1" t="s">
        <v>1082</v>
      </c>
      <c r="K162" s="1" t="s">
        <v>1081</v>
      </c>
      <c r="L162" s="3">
        <v>7613214598947</v>
      </c>
      <c r="M162" s="1" t="s">
        <v>1235</v>
      </c>
      <c r="N162" s="1" t="s">
        <v>1156</v>
      </c>
      <c r="O162" s="14">
        <v>907.6704545454545</v>
      </c>
      <c r="P162" s="14">
        <f>Q162*O162</f>
        <v>2723.0113636363635</v>
      </c>
      <c r="Q162" s="11">
        <v>3</v>
      </c>
    </row>
    <row r="163" spans="1:17" x14ac:dyDescent="0.25">
      <c r="A163" s="2" t="s">
        <v>1259</v>
      </c>
      <c r="B163" s="2" t="s">
        <v>1155</v>
      </c>
      <c r="C163" s="2" t="s">
        <v>1262</v>
      </c>
      <c r="D163" s="2" t="s">
        <v>1268</v>
      </c>
      <c r="E163" s="2" t="s">
        <v>1240</v>
      </c>
      <c r="F163" s="2" t="s">
        <v>1256</v>
      </c>
      <c r="G163" s="2" t="s">
        <v>1372</v>
      </c>
      <c r="H163" s="2" t="s">
        <v>1083</v>
      </c>
      <c r="I163" s="8" t="s">
        <v>1247</v>
      </c>
      <c r="J163" s="2" t="s">
        <v>1082</v>
      </c>
      <c r="K163" s="2" t="s">
        <v>1081</v>
      </c>
      <c r="L163" s="4">
        <v>7613214598930</v>
      </c>
      <c r="M163" s="2" t="s">
        <v>1235</v>
      </c>
      <c r="N163" s="2" t="s">
        <v>1154</v>
      </c>
      <c r="O163" s="15">
        <v>907.6704545454545</v>
      </c>
      <c r="P163" s="15">
        <f>Q163*O163</f>
        <v>4538.3522727272721</v>
      </c>
      <c r="Q163" s="12">
        <v>5</v>
      </c>
    </row>
    <row r="164" spans="1:17" x14ac:dyDescent="0.25">
      <c r="A164" s="1" t="s">
        <v>1259</v>
      </c>
      <c r="B164" s="1" t="s">
        <v>1153</v>
      </c>
      <c r="C164" s="1" t="s">
        <v>1262</v>
      </c>
      <c r="D164" s="1" t="s">
        <v>1268</v>
      </c>
      <c r="E164" s="1" t="s">
        <v>1240</v>
      </c>
      <c r="F164" s="1" t="s">
        <v>1256</v>
      </c>
      <c r="G164" s="1" t="s">
        <v>1372</v>
      </c>
      <c r="H164" s="1" t="s">
        <v>1083</v>
      </c>
      <c r="I164" s="7" t="s">
        <v>1236</v>
      </c>
      <c r="J164" s="1" t="s">
        <v>1082</v>
      </c>
      <c r="K164" s="1" t="s">
        <v>1081</v>
      </c>
      <c r="L164" s="3">
        <v>7613214598923</v>
      </c>
      <c r="M164" s="1" t="s">
        <v>1235</v>
      </c>
      <c r="N164" s="1" t="s">
        <v>1152</v>
      </c>
      <c r="O164" s="14">
        <v>907.6704545454545</v>
      </c>
      <c r="P164" s="14">
        <f>Q164*O164</f>
        <v>907.6704545454545</v>
      </c>
      <c r="Q164" s="11">
        <v>1</v>
      </c>
    </row>
    <row r="165" spans="1:17" x14ac:dyDescent="0.25">
      <c r="A165" s="2" t="s">
        <v>1259</v>
      </c>
      <c r="B165" s="2" t="s">
        <v>1151</v>
      </c>
      <c r="C165" s="2" t="s">
        <v>1262</v>
      </c>
      <c r="D165" s="2" t="s">
        <v>1268</v>
      </c>
      <c r="E165" s="2" t="s">
        <v>1240</v>
      </c>
      <c r="F165" s="2" t="s">
        <v>1256</v>
      </c>
      <c r="G165" s="2" t="s">
        <v>1372</v>
      </c>
      <c r="H165" s="2" t="s">
        <v>1083</v>
      </c>
      <c r="I165" s="8" t="s">
        <v>1244</v>
      </c>
      <c r="J165" s="2" t="s">
        <v>1082</v>
      </c>
      <c r="K165" s="2" t="s">
        <v>1081</v>
      </c>
      <c r="L165" s="4">
        <v>7613214598916</v>
      </c>
      <c r="M165" s="2" t="s">
        <v>1235</v>
      </c>
      <c r="N165" s="2" t="s">
        <v>1150</v>
      </c>
      <c r="O165" s="15">
        <v>907.6704545454545</v>
      </c>
      <c r="P165" s="15">
        <f>Q165*O165</f>
        <v>1815.340909090909</v>
      </c>
      <c r="Q165" s="12">
        <v>2</v>
      </c>
    </row>
    <row r="166" spans="1:17" x14ac:dyDescent="0.25">
      <c r="A166" s="1" t="s">
        <v>1259</v>
      </c>
      <c r="B166" s="1" t="s">
        <v>1149</v>
      </c>
      <c r="C166" s="1" t="s">
        <v>1262</v>
      </c>
      <c r="D166" s="1" t="s">
        <v>1268</v>
      </c>
      <c r="E166" s="1" t="s">
        <v>1240</v>
      </c>
      <c r="F166" s="1" t="s">
        <v>1256</v>
      </c>
      <c r="G166" s="1" t="s">
        <v>1372</v>
      </c>
      <c r="H166" s="1" t="s">
        <v>1144</v>
      </c>
      <c r="I166" s="7" t="s">
        <v>1236</v>
      </c>
      <c r="J166" s="1" t="s">
        <v>1134</v>
      </c>
      <c r="K166" s="1" t="s">
        <v>1133</v>
      </c>
      <c r="L166" s="3">
        <v>7613214619321</v>
      </c>
      <c r="M166" s="1" t="s">
        <v>1235</v>
      </c>
      <c r="N166" s="1" t="s">
        <v>1148</v>
      </c>
      <c r="O166" s="14">
        <v>717.3295454545455</v>
      </c>
      <c r="P166" s="14">
        <f>Q166*O166</f>
        <v>717.3295454545455</v>
      </c>
      <c r="Q166" s="11">
        <v>1</v>
      </c>
    </row>
    <row r="167" spans="1:17" x14ac:dyDescent="0.25">
      <c r="A167" s="2" t="s">
        <v>1259</v>
      </c>
      <c r="B167" s="2" t="s">
        <v>1147</v>
      </c>
      <c r="C167" s="2" t="s">
        <v>1262</v>
      </c>
      <c r="D167" s="2" t="s">
        <v>1268</v>
      </c>
      <c r="E167" s="2" t="s">
        <v>1240</v>
      </c>
      <c r="F167" s="2" t="s">
        <v>1256</v>
      </c>
      <c r="G167" s="2" t="s">
        <v>1372</v>
      </c>
      <c r="H167" s="2" t="s">
        <v>1144</v>
      </c>
      <c r="I167" s="8" t="s">
        <v>1247</v>
      </c>
      <c r="J167" s="2" t="s">
        <v>1134</v>
      </c>
      <c r="K167" s="2" t="s">
        <v>1133</v>
      </c>
      <c r="L167" s="4">
        <v>7613214619338</v>
      </c>
      <c r="M167" s="2" t="s">
        <v>1235</v>
      </c>
      <c r="N167" s="2" t="s">
        <v>1146</v>
      </c>
      <c r="O167" s="15">
        <v>717.3295454545455</v>
      </c>
      <c r="P167" s="15">
        <f>Q167*O167</f>
        <v>4303.977272727273</v>
      </c>
      <c r="Q167" s="12">
        <v>6</v>
      </c>
    </row>
    <row r="168" spans="1:17" x14ac:dyDescent="0.25">
      <c r="A168" s="1" t="s">
        <v>1259</v>
      </c>
      <c r="B168" s="1" t="s">
        <v>1145</v>
      </c>
      <c r="C168" s="1" t="s">
        <v>1262</v>
      </c>
      <c r="D168" s="1" t="s">
        <v>1268</v>
      </c>
      <c r="E168" s="1" t="s">
        <v>1240</v>
      </c>
      <c r="F168" s="1" t="s">
        <v>1256</v>
      </c>
      <c r="G168" s="1" t="s">
        <v>1372</v>
      </c>
      <c r="H168" s="1" t="s">
        <v>1144</v>
      </c>
      <c r="I168" s="7" t="s">
        <v>1269</v>
      </c>
      <c r="J168" s="1" t="s">
        <v>1134</v>
      </c>
      <c r="K168" s="1" t="s">
        <v>1133</v>
      </c>
      <c r="L168" s="3">
        <v>7613214619345</v>
      </c>
      <c r="M168" s="1" t="s">
        <v>1235</v>
      </c>
      <c r="N168" s="1" t="s">
        <v>1143</v>
      </c>
      <c r="O168" s="14">
        <v>717.3295454545455</v>
      </c>
      <c r="P168" s="14">
        <f>Q168*O168</f>
        <v>2869.318181818182</v>
      </c>
      <c r="Q168" s="11">
        <v>4</v>
      </c>
    </row>
    <row r="169" spans="1:17" x14ac:dyDescent="0.25">
      <c r="A169" s="2" t="s">
        <v>1259</v>
      </c>
      <c r="B169" s="2" t="s">
        <v>1142</v>
      </c>
      <c r="C169" s="2" t="s">
        <v>1262</v>
      </c>
      <c r="D169" s="2" t="s">
        <v>1268</v>
      </c>
      <c r="E169" s="2" t="s">
        <v>1240</v>
      </c>
      <c r="F169" s="2" t="s">
        <v>1256</v>
      </c>
      <c r="G169" s="2" t="s">
        <v>1372</v>
      </c>
      <c r="H169" s="2" t="s">
        <v>1135</v>
      </c>
      <c r="I169" s="8" t="s">
        <v>1269</v>
      </c>
      <c r="J169" s="2" t="s">
        <v>1134</v>
      </c>
      <c r="K169" s="2" t="s">
        <v>1133</v>
      </c>
      <c r="L169" s="4">
        <v>7613214619406</v>
      </c>
      <c r="M169" s="2" t="s">
        <v>1235</v>
      </c>
      <c r="N169" s="2" t="s">
        <v>1141</v>
      </c>
      <c r="O169" s="15">
        <v>717.3295454545455</v>
      </c>
      <c r="P169" s="15">
        <f>Q169*O169</f>
        <v>2151.9886363636365</v>
      </c>
      <c r="Q169" s="12">
        <v>3</v>
      </c>
    </row>
    <row r="170" spans="1:17" x14ac:dyDescent="0.25">
      <c r="A170" s="1" t="s">
        <v>1259</v>
      </c>
      <c r="B170" s="1" t="s">
        <v>1140</v>
      </c>
      <c r="C170" s="1" t="s">
        <v>1262</v>
      </c>
      <c r="D170" s="1" t="s">
        <v>1268</v>
      </c>
      <c r="E170" s="1" t="s">
        <v>1240</v>
      </c>
      <c r="F170" s="1" t="s">
        <v>1256</v>
      </c>
      <c r="G170" s="1" t="s">
        <v>1372</v>
      </c>
      <c r="H170" s="1" t="s">
        <v>1135</v>
      </c>
      <c r="I170" s="7" t="s">
        <v>1247</v>
      </c>
      <c r="J170" s="1" t="s">
        <v>1134</v>
      </c>
      <c r="K170" s="1" t="s">
        <v>1133</v>
      </c>
      <c r="L170" s="3">
        <v>7613214619390</v>
      </c>
      <c r="M170" s="1" t="s">
        <v>1235</v>
      </c>
      <c r="N170" s="1" t="s">
        <v>1139</v>
      </c>
      <c r="O170" s="14">
        <v>717.3295454545455</v>
      </c>
      <c r="P170" s="14">
        <f>Q170*O170</f>
        <v>3586.6477272727275</v>
      </c>
      <c r="Q170" s="11">
        <v>5</v>
      </c>
    </row>
    <row r="171" spans="1:17" x14ac:dyDescent="0.25">
      <c r="A171" s="2" t="s">
        <v>1259</v>
      </c>
      <c r="B171" s="2" t="s">
        <v>1138</v>
      </c>
      <c r="C171" s="2" t="s">
        <v>1262</v>
      </c>
      <c r="D171" s="2" t="s">
        <v>1268</v>
      </c>
      <c r="E171" s="2" t="s">
        <v>1240</v>
      </c>
      <c r="F171" s="2" t="s">
        <v>1256</v>
      </c>
      <c r="G171" s="2" t="s">
        <v>1372</v>
      </c>
      <c r="H171" s="2" t="s">
        <v>1135</v>
      </c>
      <c r="I171" s="8" t="s">
        <v>1236</v>
      </c>
      <c r="J171" s="2" t="s">
        <v>1134</v>
      </c>
      <c r="K171" s="2" t="s">
        <v>1133</v>
      </c>
      <c r="L171" s="4">
        <v>7613214619383</v>
      </c>
      <c r="M171" s="2" t="s">
        <v>1235</v>
      </c>
      <c r="N171" s="2" t="s">
        <v>1137</v>
      </c>
      <c r="O171" s="15">
        <v>717.3295454545455</v>
      </c>
      <c r="P171" s="15">
        <f>Q171*O171</f>
        <v>5738.636363636364</v>
      </c>
      <c r="Q171" s="12">
        <v>8</v>
      </c>
    </row>
    <row r="172" spans="1:17" x14ac:dyDescent="0.25">
      <c r="A172" s="1" t="s">
        <v>1259</v>
      </c>
      <c r="B172" s="1" t="s">
        <v>1136</v>
      </c>
      <c r="C172" s="1" t="s">
        <v>1262</v>
      </c>
      <c r="D172" s="1" t="s">
        <v>1268</v>
      </c>
      <c r="E172" s="1" t="s">
        <v>1240</v>
      </c>
      <c r="F172" s="1" t="s">
        <v>1256</v>
      </c>
      <c r="G172" s="1" t="s">
        <v>1372</v>
      </c>
      <c r="H172" s="1" t="s">
        <v>1135</v>
      </c>
      <c r="I172" s="7" t="s">
        <v>1244</v>
      </c>
      <c r="J172" s="1" t="s">
        <v>1134</v>
      </c>
      <c r="K172" s="1" t="s">
        <v>1133</v>
      </c>
      <c r="L172" s="3">
        <v>7613214619376</v>
      </c>
      <c r="M172" s="1" t="s">
        <v>1235</v>
      </c>
      <c r="N172" s="1" t="s">
        <v>1132</v>
      </c>
      <c r="O172" s="14">
        <v>717.3295454545455</v>
      </c>
      <c r="P172" s="14">
        <f>Q172*O172</f>
        <v>4303.977272727273</v>
      </c>
      <c r="Q172" s="11">
        <v>6</v>
      </c>
    </row>
    <row r="173" spans="1:17" x14ac:dyDescent="0.25">
      <c r="A173" s="1" t="s">
        <v>1259</v>
      </c>
      <c r="B173" s="1" t="s">
        <v>1125</v>
      </c>
      <c r="C173" s="1" t="s">
        <v>1262</v>
      </c>
      <c r="D173" s="1" t="s">
        <v>1268</v>
      </c>
      <c r="E173" s="1" t="s">
        <v>1240</v>
      </c>
      <c r="F173" s="1" t="s">
        <v>1256</v>
      </c>
      <c r="G173" s="1" t="s">
        <v>1372</v>
      </c>
      <c r="H173" s="1" t="s">
        <v>1124</v>
      </c>
      <c r="I173" s="7" t="s">
        <v>1245</v>
      </c>
      <c r="J173" s="1" t="s">
        <v>1092</v>
      </c>
      <c r="K173" s="1" t="s">
        <v>1091</v>
      </c>
      <c r="L173" s="3">
        <v>7613214598480</v>
      </c>
      <c r="M173" s="1" t="s">
        <v>1235</v>
      </c>
      <c r="N173" s="1" t="s">
        <v>1123</v>
      </c>
      <c r="O173" s="14">
        <v>717.3295454545455</v>
      </c>
      <c r="P173" s="14">
        <f>Q173*O173</f>
        <v>2151.9886363636365</v>
      </c>
      <c r="Q173" s="11">
        <v>3</v>
      </c>
    </row>
    <row r="174" spans="1:17" x14ac:dyDescent="0.25">
      <c r="A174" s="2" t="s">
        <v>1259</v>
      </c>
      <c r="B174" s="2" t="s">
        <v>1122</v>
      </c>
      <c r="C174" s="2" t="s">
        <v>1121</v>
      </c>
      <c r="D174" s="2" t="s">
        <v>1120</v>
      </c>
      <c r="E174" s="2" t="s">
        <v>1305</v>
      </c>
      <c r="F174" s="2" t="s">
        <v>1256</v>
      </c>
      <c r="G174" s="2" t="s">
        <v>1119</v>
      </c>
      <c r="H174" s="2" t="s">
        <v>1237</v>
      </c>
      <c r="I174" s="8" t="s">
        <v>1271</v>
      </c>
      <c r="J174" s="2" t="s">
        <v>1118</v>
      </c>
      <c r="K174" s="2" t="s">
        <v>1117</v>
      </c>
      <c r="L174" s="4">
        <v>7613214600152</v>
      </c>
      <c r="M174" s="2" t="s">
        <v>1235</v>
      </c>
      <c r="N174" s="2" t="s">
        <v>1116</v>
      </c>
      <c r="O174" s="15">
        <v>79.545454545454547</v>
      </c>
      <c r="P174" s="15">
        <f>Q174*O174</f>
        <v>79.545454545454547</v>
      </c>
      <c r="Q174" s="12">
        <v>1</v>
      </c>
    </row>
    <row r="175" spans="1:17" x14ac:dyDescent="0.25">
      <c r="A175" s="1" t="s">
        <v>1259</v>
      </c>
      <c r="B175" s="1" t="s">
        <v>1115</v>
      </c>
      <c r="C175" s="1" t="s">
        <v>1251</v>
      </c>
      <c r="D175" s="1" t="s">
        <v>1310</v>
      </c>
      <c r="E175" s="1" t="s">
        <v>1307</v>
      </c>
      <c r="F175" s="1" t="s">
        <v>1256</v>
      </c>
      <c r="G175" s="1" t="s">
        <v>1311</v>
      </c>
      <c r="H175" s="1" t="s">
        <v>1114</v>
      </c>
      <c r="I175" s="7" t="s">
        <v>1297</v>
      </c>
      <c r="J175" s="1" t="s">
        <v>1113</v>
      </c>
      <c r="K175" s="1" t="s">
        <v>1112</v>
      </c>
      <c r="L175" s="3">
        <v>7613214599715</v>
      </c>
      <c r="M175" s="1" t="s">
        <v>1235</v>
      </c>
      <c r="N175" s="1" t="s">
        <v>1111</v>
      </c>
      <c r="O175" s="14">
        <v>262.78409090909093</v>
      </c>
      <c r="P175" s="14">
        <f>Q175*O175</f>
        <v>262.78409090909093</v>
      </c>
      <c r="Q175" s="11">
        <v>1</v>
      </c>
    </row>
    <row r="176" spans="1:17" x14ac:dyDescent="0.25">
      <c r="A176" s="2" t="s">
        <v>1259</v>
      </c>
      <c r="B176" s="2" t="s">
        <v>1110</v>
      </c>
      <c r="C176" s="2" t="s">
        <v>1262</v>
      </c>
      <c r="D176" s="2" t="s">
        <v>1268</v>
      </c>
      <c r="E176" s="2" t="s">
        <v>1240</v>
      </c>
      <c r="F176" s="2" t="s">
        <v>1256</v>
      </c>
      <c r="G176" s="2" t="s">
        <v>1109</v>
      </c>
      <c r="H176" s="2" t="s">
        <v>1108</v>
      </c>
      <c r="I176" s="8" t="s">
        <v>1247</v>
      </c>
      <c r="J176" s="2" t="s">
        <v>1107</v>
      </c>
      <c r="K176" s="2" t="s">
        <v>1106</v>
      </c>
      <c r="L176" s="4">
        <v>7613214608349</v>
      </c>
      <c r="M176" s="2" t="s">
        <v>1235</v>
      </c>
      <c r="N176" s="2" t="s">
        <v>1105</v>
      </c>
      <c r="O176" s="15">
        <v>207.38636363636363</v>
      </c>
      <c r="P176" s="15">
        <f>Q176*O176</f>
        <v>207.38636363636363</v>
      </c>
      <c r="Q176" s="12">
        <v>1</v>
      </c>
    </row>
    <row r="177" spans="1:17" x14ac:dyDescent="0.25">
      <c r="A177" s="1" t="s">
        <v>1259</v>
      </c>
      <c r="B177" s="1" t="s">
        <v>1104</v>
      </c>
      <c r="C177" s="1" t="s">
        <v>1262</v>
      </c>
      <c r="D177" s="1" t="s">
        <v>1268</v>
      </c>
      <c r="E177" s="1" t="s">
        <v>1240</v>
      </c>
      <c r="F177" s="1" t="s">
        <v>1256</v>
      </c>
      <c r="G177" s="1" t="s">
        <v>1267</v>
      </c>
      <c r="H177" s="1" t="s">
        <v>1103</v>
      </c>
      <c r="I177" s="7" t="s">
        <v>1244</v>
      </c>
      <c r="J177" s="1" t="s">
        <v>1102</v>
      </c>
      <c r="K177" s="1" t="s">
        <v>1101</v>
      </c>
      <c r="L177" s="3">
        <v>7613214608509</v>
      </c>
      <c r="M177" s="1" t="s">
        <v>1235</v>
      </c>
      <c r="N177" s="1" t="s">
        <v>1100</v>
      </c>
      <c r="O177" s="14">
        <v>286.93181818181819</v>
      </c>
      <c r="P177" s="14">
        <f>Q177*O177</f>
        <v>286.93181818181819</v>
      </c>
      <c r="Q177" s="11">
        <v>1</v>
      </c>
    </row>
    <row r="178" spans="1:17" x14ac:dyDescent="0.25">
      <c r="A178" s="2" t="s">
        <v>1259</v>
      </c>
      <c r="B178" s="2" t="s">
        <v>1099</v>
      </c>
      <c r="C178" s="2" t="s">
        <v>1262</v>
      </c>
      <c r="D178" s="2" t="s">
        <v>1268</v>
      </c>
      <c r="E178" s="2" t="s">
        <v>1240</v>
      </c>
      <c r="F178" s="2" t="s">
        <v>1256</v>
      </c>
      <c r="G178" s="2" t="s">
        <v>1372</v>
      </c>
      <c r="H178" s="2" t="s">
        <v>1098</v>
      </c>
      <c r="I178" s="8" t="s">
        <v>1245</v>
      </c>
      <c r="J178" s="2" t="s">
        <v>1097</v>
      </c>
      <c r="K178" s="2" t="s">
        <v>1096</v>
      </c>
      <c r="L178" s="4">
        <v>7613214598725</v>
      </c>
      <c r="M178" s="2" t="s">
        <v>1235</v>
      </c>
      <c r="N178" s="2" t="s">
        <v>1095</v>
      </c>
      <c r="O178" s="15">
        <v>717.3295454545455</v>
      </c>
      <c r="P178" s="15">
        <f>Q178*O178</f>
        <v>717.3295454545455</v>
      </c>
      <c r="Q178" s="12">
        <v>1</v>
      </c>
    </row>
    <row r="179" spans="1:17" x14ac:dyDescent="0.25">
      <c r="A179" s="1" t="s">
        <v>1259</v>
      </c>
      <c r="B179" s="1" t="s">
        <v>1094</v>
      </c>
      <c r="C179" s="1" t="s">
        <v>1262</v>
      </c>
      <c r="D179" s="1" t="s">
        <v>1268</v>
      </c>
      <c r="E179" s="1" t="s">
        <v>1240</v>
      </c>
      <c r="F179" s="1" t="s">
        <v>1256</v>
      </c>
      <c r="G179" s="1" t="s">
        <v>1372</v>
      </c>
      <c r="H179" s="1" t="s">
        <v>1093</v>
      </c>
      <c r="I179" s="7" t="s">
        <v>1269</v>
      </c>
      <c r="J179" s="1" t="s">
        <v>1092</v>
      </c>
      <c r="K179" s="1" t="s">
        <v>1091</v>
      </c>
      <c r="L179" s="3">
        <v>7613214598466</v>
      </c>
      <c r="M179" s="1" t="s">
        <v>1235</v>
      </c>
      <c r="N179" s="1" t="s">
        <v>1090</v>
      </c>
      <c r="O179" s="14">
        <v>717.3295454545455</v>
      </c>
      <c r="P179" s="14">
        <f>Q179*O179</f>
        <v>717.3295454545455</v>
      </c>
      <c r="Q179" s="11">
        <v>1</v>
      </c>
    </row>
    <row r="180" spans="1:17" x14ac:dyDescent="0.25">
      <c r="A180" s="2" t="s">
        <v>1259</v>
      </c>
      <c r="B180" s="2" t="s">
        <v>1089</v>
      </c>
      <c r="C180" s="2" t="s">
        <v>1931</v>
      </c>
      <c r="D180" s="2" t="s">
        <v>1930</v>
      </c>
      <c r="E180" s="2" t="s">
        <v>1307</v>
      </c>
      <c r="F180" s="2" t="s">
        <v>1256</v>
      </c>
      <c r="G180" s="2" t="s">
        <v>1088</v>
      </c>
      <c r="H180" s="2" t="s">
        <v>1303</v>
      </c>
      <c r="I180" s="8" t="s">
        <v>1247</v>
      </c>
      <c r="J180" s="2" t="s">
        <v>1087</v>
      </c>
      <c r="K180" s="2" t="s">
        <v>1086</v>
      </c>
      <c r="L180" s="4">
        <v>7613214589822</v>
      </c>
      <c r="M180" s="2" t="s">
        <v>1235</v>
      </c>
      <c r="N180" s="2" t="s">
        <v>1085</v>
      </c>
      <c r="O180" s="15">
        <v>463.06818181818181</v>
      </c>
      <c r="P180" s="15">
        <f>Q180*O180</f>
        <v>463.06818181818181</v>
      </c>
      <c r="Q180" s="12">
        <v>1</v>
      </c>
    </row>
    <row r="181" spans="1:17" x14ac:dyDescent="0.25">
      <c r="A181" s="1" t="s">
        <v>1259</v>
      </c>
      <c r="B181" s="1" t="s">
        <v>1084</v>
      </c>
      <c r="C181" s="1" t="s">
        <v>1262</v>
      </c>
      <c r="D181" s="1" t="s">
        <v>1268</v>
      </c>
      <c r="E181" s="1" t="s">
        <v>1240</v>
      </c>
      <c r="F181" s="1" t="s">
        <v>1256</v>
      </c>
      <c r="G181" s="1" t="s">
        <v>1372</v>
      </c>
      <c r="H181" s="1" t="s">
        <v>1083</v>
      </c>
      <c r="I181" s="7" t="s">
        <v>1245</v>
      </c>
      <c r="J181" s="1" t="s">
        <v>1082</v>
      </c>
      <c r="K181" s="1" t="s">
        <v>1081</v>
      </c>
      <c r="L181" s="3">
        <v>7613214598909</v>
      </c>
      <c r="M181" s="1" t="s">
        <v>1235</v>
      </c>
      <c r="N181" s="1" t="s">
        <v>1080</v>
      </c>
      <c r="O181" s="14">
        <v>907.6704545454545</v>
      </c>
      <c r="P181" s="14">
        <f>Q181*O181</f>
        <v>907.6704545454545</v>
      </c>
      <c r="Q181" s="11">
        <v>1</v>
      </c>
    </row>
    <row r="182" spans="1:17" x14ac:dyDescent="0.25">
      <c r="A182" s="1" t="s">
        <v>1259</v>
      </c>
      <c r="B182" s="1" t="s">
        <v>1079</v>
      </c>
      <c r="C182" s="1" t="s">
        <v>2247</v>
      </c>
      <c r="D182" s="1" t="s">
        <v>2246</v>
      </c>
      <c r="E182" s="1" t="s">
        <v>1260</v>
      </c>
      <c r="F182" s="1" t="s">
        <v>1256</v>
      </c>
      <c r="G182" s="1" t="s">
        <v>1078</v>
      </c>
      <c r="H182" s="1" t="s">
        <v>1077</v>
      </c>
      <c r="I182" s="7" t="s">
        <v>1236</v>
      </c>
      <c r="J182" s="1" t="s">
        <v>1076</v>
      </c>
      <c r="K182" s="1" t="s">
        <v>1075</v>
      </c>
      <c r="L182" s="3">
        <v>7613214621522</v>
      </c>
      <c r="M182" s="1" t="s">
        <v>1235</v>
      </c>
      <c r="N182" s="1" t="s">
        <v>1074</v>
      </c>
      <c r="O182" s="14">
        <v>1163.3522727272727</v>
      </c>
      <c r="P182" s="14">
        <f>Q182*O182</f>
        <v>1163.3522727272727</v>
      </c>
      <c r="Q182" s="11">
        <v>1</v>
      </c>
    </row>
    <row r="183" spans="1:17" x14ac:dyDescent="0.25">
      <c r="A183" s="2" t="s">
        <v>1259</v>
      </c>
      <c r="B183" s="2" t="s">
        <v>1073</v>
      </c>
      <c r="C183" s="2" t="s">
        <v>1283</v>
      </c>
      <c r="D183" s="2" t="s">
        <v>1282</v>
      </c>
      <c r="E183" s="2" t="s">
        <v>1281</v>
      </c>
      <c r="F183" s="2" t="s">
        <v>1256</v>
      </c>
      <c r="G183" s="2" t="s">
        <v>1289</v>
      </c>
      <c r="H183" s="2" t="s">
        <v>1329</v>
      </c>
      <c r="I183" s="8" t="s">
        <v>1245</v>
      </c>
      <c r="J183" s="2" t="s">
        <v>1288</v>
      </c>
      <c r="K183" s="2" t="s">
        <v>1050</v>
      </c>
      <c r="L183" s="4">
        <v>7613214533610</v>
      </c>
      <c r="M183" s="2" t="s">
        <v>1235</v>
      </c>
      <c r="N183" s="2" t="s">
        <v>1072</v>
      </c>
      <c r="O183" s="15">
        <v>274.14772727272725</v>
      </c>
      <c r="P183" s="15">
        <f>Q183*O183</f>
        <v>3838.0681818181815</v>
      </c>
      <c r="Q183" s="12">
        <v>14</v>
      </c>
    </row>
    <row r="184" spans="1:17" x14ac:dyDescent="0.25">
      <c r="A184" s="1" t="s">
        <v>1259</v>
      </c>
      <c r="B184" s="1" t="s">
        <v>1071</v>
      </c>
      <c r="C184" s="1" t="s">
        <v>1283</v>
      </c>
      <c r="D184" s="1" t="s">
        <v>1282</v>
      </c>
      <c r="E184" s="1" t="s">
        <v>1281</v>
      </c>
      <c r="F184" s="1" t="s">
        <v>1256</v>
      </c>
      <c r="G184" s="1" t="s">
        <v>1289</v>
      </c>
      <c r="H184" s="1" t="s">
        <v>1329</v>
      </c>
      <c r="I184" s="7" t="s">
        <v>1244</v>
      </c>
      <c r="J184" s="1" t="s">
        <v>1288</v>
      </c>
      <c r="K184" s="1" t="s">
        <v>1050</v>
      </c>
      <c r="L184" s="3">
        <v>7613214533627</v>
      </c>
      <c r="M184" s="1" t="s">
        <v>1235</v>
      </c>
      <c r="N184" s="1" t="s">
        <v>1070</v>
      </c>
      <c r="O184" s="14">
        <v>274.14772727272725</v>
      </c>
      <c r="P184" s="14">
        <f>Q184*O184</f>
        <v>3838.0681818181815</v>
      </c>
      <c r="Q184" s="11">
        <v>14</v>
      </c>
    </row>
    <row r="185" spans="1:17" x14ac:dyDescent="0.25">
      <c r="A185" s="2" t="s">
        <v>1259</v>
      </c>
      <c r="B185" s="2" t="s">
        <v>1069</v>
      </c>
      <c r="C185" s="2" t="s">
        <v>1283</v>
      </c>
      <c r="D185" s="2" t="s">
        <v>1282</v>
      </c>
      <c r="E185" s="2" t="s">
        <v>1281</v>
      </c>
      <c r="F185" s="2" t="s">
        <v>1256</v>
      </c>
      <c r="G185" s="2" t="s">
        <v>1289</v>
      </c>
      <c r="H185" s="2" t="s">
        <v>1329</v>
      </c>
      <c r="I185" s="8" t="s">
        <v>1236</v>
      </c>
      <c r="J185" s="2" t="s">
        <v>1288</v>
      </c>
      <c r="K185" s="2" t="s">
        <v>1050</v>
      </c>
      <c r="L185" s="4">
        <v>7613214533634</v>
      </c>
      <c r="M185" s="2" t="s">
        <v>1235</v>
      </c>
      <c r="N185" s="2" t="s">
        <v>1068</v>
      </c>
      <c r="O185" s="15">
        <v>274.14772727272725</v>
      </c>
      <c r="P185" s="15">
        <f>Q185*O185</f>
        <v>548.2954545454545</v>
      </c>
      <c r="Q185" s="12">
        <v>2</v>
      </c>
    </row>
    <row r="186" spans="1:17" x14ac:dyDescent="0.25">
      <c r="A186" s="1" t="s">
        <v>1259</v>
      </c>
      <c r="B186" s="1" t="s">
        <v>1067</v>
      </c>
      <c r="C186" s="1" t="s">
        <v>1283</v>
      </c>
      <c r="D186" s="1" t="s">
        <v>1282</v>
      </c>
      <c r="E186" s="1" t="s">
        <v>1281</v>
      </c>
      <c r="F186" s="1" t="s">
        <v>1256</v>
      </c>
      <c r="G186" s="1" t="s">
        <v>1289</v>
      </c>
      <c r="H186" s="1" t="s">
        <v>1329</v>
      </c>
      <c r="I186" s="7" t="s">
        <v>1247</v>
      </c>
      <c r="J186" s="1" t="s">
        <v>1288</v>
      </c>
      <c r="K186" s="1" t="s">
        <v>1050</v>
      </c>
      <c r="L186" s="3">
        <v>7613214533641</v>
      </c>
      <c r="M186" s="1" t="s">
        <v>1235</v>
      </c>
      <c r="N186" s="1" t="s">
        <v>1066</v>
      </c>
      <c r="O186" s="14">
        <v>274.14772727272725</v>
      </c>
      <c r="P186" s="14">
        <f>Q186*O186</f>
        <v>4934.6590909090901</v>
      </c>
      <c r="Q186" s="11">
        <v>18</v>
      </c>
    </row>
    <row r="187" spans="1:17" x14ac:dyDescent="0.25">
      <c r="A187" s="2" t="s">
        <v>1259</v>
      </c>
      <c r="B187" s="2" t="s">
        <v>1065</v>
      </c>
      <c r="C187" s="2" t="s">
        <v>1283</v>
      </c>
      <c r="D187" s="2" t="s">
        <v>1282</v>
      </c>
      <c r="E187" s="2" t="s">
        <v>1281</v>
      </c>
      <c r="F187" s="2" t="s">
        <v>1256</v>
      </c>
      <c r="G187" s="2" t="s">
        <v>1289</v>
      </c>
      <c r="H187" s="2" t="s">
        <v>1329</v>
      </c>
      <c r="I187" s="8" t="s">
        <v>1269</v>
      </c>
      <c r="J187" s="2" t="s">
        <v>1288</v>
      </c>
      <c r="K187" s="2" t="s">
        <v>1050</v>
      </c>
      <c r="L187" s="4">
        <v>7613214533658</v>
      </c>
      <c r="M187" s="2" t="s">
        <v>1235</v>
      </c>
      <c r="N187" s="2" t="s">
        <v>1064</v>
      </c>
      <c r="O187" s="15">
        <v>274.14772727272725</v>
      </c>
      <c r="P187" s="15">
        <f>Q187*O187</f>
        <v>5757.1022727272721</v>
      </c>
      <c r="Q187" s="12">
        <v>21</v>
      </c>
    </row>
    <row r="188" spans="1:17" x14ac:dyDescent="0.25">
      <c r="A188" s="1" t="s">
        <v>1259</v>
      </c>
      <c r="B188" s="1" t="s">
        <v>1063</v>
      </c>
      <c r="C188" s="1" t="s">
        <v>1283</v>
      </c>
      <c r="D188" s="1" t="s">
        <v>1282</v>
      </c>
      <c r="E188" s="1" t="s">
        <v>1281</v>
      </c>
      <c r="F188" s="1" t="s">
        <v>1256</v>
      </c>
      <c r="G188" s="1" t="s">
        <v>1289</v>
      </c>
      <c r="H188" s="1" t="s">
        <v>1329</v>
      </c>
      <c r="I188" s="7" t="s">
        <v>1271</v>
      </c>
      <c r="J188" s="1" t="s">
        <v>1288</v>
      </c>
      <c r="K188" s="1" t="s">
        <v>1050</v>
      </c>
      <c r="L188" s="3">
        <v>7613214533665</v>
      </c>
      <c r="M188" s="1" t="s">
        <v>1235</v>
      </c>
      <c r="N188" s="1" t="s">
        <v>1062</v>
      </c>
      <c r="O188" s="14">
        <v>274.14772727272725</v>
      </c>
      <c r="P188" s="14">
        <f>Q188*O188</f>
        <v>6031.25</v>
      </c>
      <c r="Q188" s="11">
        <v>22</v>
      </c>
    </row>
    <row r="189" spans="1:17" x14ac:dyDescent="0.25">
      <c r="A189" s="2" t="s">
        <v>1259</v>
      </c>
      <c r="B189" s="2" t="s">
        <v>1061</v>
      </c>
      <c r="C189" s="2" t="s">
        <v>1283</v>
      </c>
      <c r="D189" s="2" t="s">
        <v>1282</v>
      </c>
      <c r="E189" s="2" t="s">
        <v>1281</v>
      </c>
      <c r="F189" s="2" t="s">
        <v>1256</v>
      </c>
      <c r="G189" s="2" t="s">
        <v>1289</v>
      </c>
      <c r="H189" s="2" t="s">
        <v>1237</v>
      </c>
      <c r="I189" s="8" t="s">
        <v>1245</v>
      </c>
      <c r="J189" s="2" t="s">
        <v>1288</v>
      </c>
      <c r="K189" s="2" t="s">
        <v>1050</v>
      </c>
      <c r="L189" s="4">
        <v>7613214533672</v>
      </c>
      <c r="M189" s="2" t="s">
        <v>1235</v>
      </c>
      <c r="N189" s="2" t="s">
        <v>1060</v>
      </c>
      <c r="O189" s="15">
        <v>274.14772727272725</v>
      </c>
      <c r="P189" s="15">
        <f>Q189*O189</f>
        <v>7127.8409090909081</v>
      </c>
      <c r="Q189" s="12">
        <v>26</v>
      </c>
    </row>
    <row r="190" spans="1:17" x14ac:dyDescent="0.25">
      <c r="A190" s="1" t="s">
        <v>1259</v>
      </c>
      <c r="B190" s="1" t="s">
        <v>1059</v>
      </c>
      <c r="C190" s="1" t="s">
        <v>1283</v>
      </c>
      <c r="D190" s="1" t="s">
        <v>1282</v>
      </c>
      <c r="E190" s="1" t="s">
        <v>1281</v>
      </c>
      <c r="F190" s="1" t="s">
        <v>1256</v>
      </c>
      <c r="G190" s="1" t="s">
        <v>1289</v>
      </c>
      <c r="H190" s="1" t="s">
        <v>1237</v>
      </c>
      <c r="I190" s="7" t="s">
        <v>1244</v>
      </c>
      <c r="J190" s="1" t="s">
        <v>1288</v>
      </c>
      <c r="K190" s="1" t="s">
        <v>1050</v>
      </c>
      <c r="L190" s="3">
        <v>7613214533689</v>
      </c>
      <c r="M190" s="1" t="s">
        <v>1235</v>
      </c>
      <c r="N190" s="1" t="s">
        <v>1058</v>
      </c>
      <c r="O190" s="14">
        <v>274.14772727272725</v>
      </c>
      <c r="P190" s="14">
        <f>Q190*O190</f>
        <v>7676.1363636363631</v>
      </c>
      <c r="Q190" s="11">
        <v>28</v>
      </c>
    </row>
    <row r="191" spans="1:17" x14ac:dyDescent="0.25">
      <c r="A191" s="2" t="s">
        <v>1259</v>
      </c>
      <c r="B191" s="2" t="s">
        <v>1057</v>
      </c>
      <c r="C191" s="2" t="s">
        <v>1283</v>
      </c>
      <c r="D191" s="2" t="s">
        <v>1282</v>
      </c>
      <c r="E191" s="2" t="s">
        <v>1281</v>
      </c>
      <c r="F191" s="2" t="s">
        <v>1256</v>
      </c>
      <c r="G191" s="2" t="s">
        <v>1289</v>
      </c>
      <c r="H191" s="2" t="s">
        <v>1237</v>
      </c>
      <c r="I191" s="8" t="s">
        <v>1236</v>
      </c>
      <c r="J191" s="2" t="s">
        <v>1288</v>
      </c>
      <c r="K191" s="2" t="s">
        <v>1050</v>
      </c>
      <c r="L191" s="4">
        <v>7613214533696</v>
      </c>
      <c r="M191" s="2" t="s">
        <v>1235</v>
      </c>
      <c r="N191" s="2" t="s">
        <v>1056</v>
      </c>
      <c r="O191" s="15">
        <v>274.14772727272725</v>
      </c>
      <c r="P191" s="15">
        <f>Q191*O191</f>
        <v>4112.215909090909</v>
      </c>
      <c r="Q191" s="12">
        <v>15</v>
      </c>
    </row>
    <row r="192" spans="1:17" x14ac:dyDescent="0.25">
      <c r="A192" s="1" t="s">
        <v>1259</v>
      </c>
      <c r="B192" s="1" t="s">
        <v>1055</v>
      </c>
      <c r="C192" s="1" t="s">
        <v>1283</v>
      </c>
      <c r="D192" s="1" t="s">
        <v>1282</v>
      </c>
      <c r="E192" s="1" t="s">
        <v>1281</v>
      </c>
      <c r="F192" s="1" t="s">
        <v>1256</v>
      </c>
      <c r="G192" s="1" t="s">
        <v>1289</v>
      </c>
      <c r="H192" s="1" t="s">
        <v>1237</v>
      </c>
      <c r="I192" s="7" t="s">
        <v>1247</v>
      </c>
      <c r="J192" s="1" t="s">
        <v>1288</v>
      </c>
      <c r="K192" s="1" t="s">
        <v>1050</v>
      </c>
      <c r="L192" s="3">
        <v>7613214533702</v>
      </c>
      <c r="M192" s="1" t="s">
        <v>1235</v>
      </c>
      <c r="N192" s="1" t="s">
        <v>1054</v>
      </c>
      <c r="O192" s="14">
        <v>274.14772727272725</v>
      </c>
      <c r="P192" s="14">
        <f>Q192*O192</f>
        <v>822.44318181818176</v>
      </c>
      <c r="Q192" s="11">
        <v>3</v>
      </c>
    </row>
    <row r="193" spans="1:17" x14ac:dyDescent="0.25">
      <c r="A193" s="2" t="s">
        <v>1259</v>
      </c>
      <c r="B193" s="2" t="s">
        <v>1053</v>
      </c>
      <c r="C193" s="2" t="s">
        <v>1283</v>
      </c>
      <c r="D193" s="2" t="s">
        <v>1282</v>
      </c>
      <c r="E193" s="2" t="s">
        <v>1281</v>
      </c>
      <c r="F193" s="2" t="s">
        <v>1256</v>
      </c>
      <c r="G193" s="2" t="s">
        <v>1289</v>
      </c>
      <c r="H193" s="2" t="s">
        <v>1237</v>
      </c>
      <c r="I193" s="8" t="s">
        <v>1269</v>
      </c>
      <c r="J193" s="2" t="s">
        <v>1288</v>
      </c>
      <c r="K193" s="2" t="s">
        <v>1050</v>
      </c>
      <c r="L193" s="4">
        <v>7613214533719</v>
      </c>
      <c r="M193" s="2" t="s">
        <v>1235</v>
      </c>
      <c r="N193" s="2" t="s">
        <v>1052</v>
      </c>
      <c r="O193" s="15">
        <v>274.14772727272725</v>
      </c>
      <c r="P193" s="15">
        <f>Q193*O193</f>
        <v>3563.920454545454</v>
      </c>
      <c r="Q193" s="12">
        <v>13</v>
      </c>
    </row>
    <row r="194" spans="1:17" x14ac:dyDescent="0.25">
      <c r="A194" s="1" t="s">
        <v>1259</v>
      </c>
      <c r="B194" s="1" t="s">
        <v>1051</v>
      </c>
      <c r="C194" s="1" t="s">
        <v>1283</v>
      </c>
      <c r="D194" s="1" t="s">
        <v>1282</v>
      </c>
      <c r="E194" s="1" t="s">
        <v>1281</v>
      </c>
      <c r="F194" s="1" t="s">
        <v>1256</v>
      </c>
      <c r="G194" s="1" t="s">
        <v>1289</v>
      </c>
      <c r="H194" s="1" t="s">
        <v>1237</v>
      </c>
      <c r="I194" s="7" t="s">
        <v>1271</v>
      </c>
      <c r="J194" s="1" t="s">
        <v>1288</v>
      </c>
      <c r="K194" s="1" t="s">
        <v>1050</v>
      </c>
      <c r="L194" s="3">
        <v>7613214533726</v>
      </c>
      <c r="M194" s="1" t="s">
        <v>1235</v>
      </c>
      <c r="N194" s="1" t="s">
        <v>1049</v>
      </c>
      <c r="O194" s="14">
        <v>274.14772727272725</v>
      </c>
      <c r="P194" s="14">
        <f>Q194*O194</f>
        <v>2741.4772727272725</v>
      </c>
      <c r="Q194" s="11">
        <v>10</v>
      </c>
    </row>
    <row r="195" spans="1:17" x14ac:dyDescent="0.25">
      <c r="A195" s="2" t="s">
        <v>1259</v>
      </c>
      <c r="B195" s="2" t="s">
        <v>1048</v>
      </c>
      <c r="C195" s="2" t="s">
        <v>1242</v>
      </c>
      <c r="D195" s="2" t="s">
        <v>1315</v>
      </c>
      <c r="E195" s="2" t="s">
        <v>1281</v>
      </c>
      <c r="F195" s="2" t="s">
        <v>1256</v>
      </c>
      <c r="G195" s="2" t="s">
        <v>1324</v>
      </c>
      <c r="H195" s="2" t="s">
        <v>669</v>
      </c>
      <c r="I195" s="8" t="s">
        <v>1245</v>
      </c>
      <c r="J195" s="2" t="s">
        <v>1323</v>
      </c>
      <c r="K195" s="2" t="s">
        <v>1322</v>
      </c>
      <c r="L195" s="4">
        <v>7613214690641</v>
      </c>
      <c r="M195" s="2" t="s">
        <v>1235</v>
      </c>
      <c r="N195" s="2" t="s">
        <v>1047</v>
      </c>
      <c r="O195" s="15">
        <v>250</v>
      </c>
      <c r="P195" s="15">
        <f>Q195*O195</f>
        <v>750</v>
      </c>
      <c r="Q195" s="12">
        <v>3</v>
      </c>
    </row>
    <row r="196" spans="1:17" x14ac:dyDescent="0.25">
      <c r="A196" s="1" t="s">
        <v>1259</v>
      </c>
      <c r="B196" s="1" t="s">
        <v>1046</v>
      </c>
      <c r="C196" s="1" t="s">
        <v>1242</v>
      </c>
      <c r="D196" s="1" t="s">
        <v>1315</v>
      </c>
      <c r="E196" s="1" t="s">
        <v>1281</v>
      </c>
      <c r="F196" s="1" t="s">
        <v>1256</v>
      </c>
      <c r="G196" s="1" t="s">
        <v>1324</v>
      </c>
      <c r="H196" s="1" t="s">
        <v>669</v>
      </c>
      <c r="I196" s="7" t="s">
        <v>1244</v>
      </c>
      <c r="J196" s="1" t="s">
        <v>1323</v>
      </c>
      <c r="K196" s="1" t="s">
        <v>1322</v>
      </c>
      <c r="L196" s="3">
        <v>7613214690658</v>
      </c>
      <c r="M196" s="1" t="s">
        <v>1235</v>
      </c>
      <c r="N196" s="1" t="s">
        <v>1045</v>
      </c>
      <c r="O196" s="14">
        <v>250</v>
      </c>
      <c r="P196" s="14">
        <f>Q196*O196</f>
        <v>250</v>
      </c>
      <c r="Q196" s="11">
        <v>1</v>
      </c>
    </row>
    <row r="197" spans="1:17" x14ac:dyDescent="0.25">
      <c r="A197" s="2" t="s">
        <v>1259</v>
      </c>
      <c r="B197" s="2" t="s">
        <v>1044</v>
      </c>
      <c r="C197" s="2" t="s">
        <v>1242</v>
      </c>
      <c r="D197" s="2" t="s">
        <v>1315</v>
      </c>
      <c r="E197" s="2" t="s">
        <v>1281</v>
      </c>
      <c r="F197" s="2" t="s">
        <v>1256</v>
      </c>
      <c r="G197" s="2" t="s">
        <v>1324</v>
      </c>
      <c r="H197" s="2" t="s">
        <v>781</v>
      </c>
      <c r="I197" s="8" t="s">
        <v>1245</v>
      </c>
      <c r="J197" s="2" t="s">
        <v>1323</v>
      </c>
      <c r="K197" s="2" t="s">
        <v>1322</v>
      </c>
      <c r="L197" s="4">
        <v>7613214690740</v>
      </c>
      <c r="M197" s="2" t="s">
        <v>1235</v>
      </c>
      <c r="N197" s="2" t="s">
        <v>1043</v>
      </c>
      <c r="O197" s="15">
        <v>250</v>
      </c>
      <c r="P197" s="15">
        <f>Q197*O197</f>
        <v>750</v>
      </c>
      <c r="Q197" s="12">
        <v>3</v>
      </c>
    </row>
    <row r="198" spans="1:17" x14ac:dyDescent="0.25">
      <c r="A198" s="1" t="s">
        <v>1259</v>
      </c>
      <c r="B198" s="1" t="s">
        <v>1042</v>
      </c>
      <c r="C198" s="1" t="s">
        <v>1242</v>
      </c>
      <c r="D198" s="1" t="s">
        <v>1315</v>
      </c>
      <c r="E198" s="1" t="s">
        <v>1281</v>
      </c>
      <c r="F198" s="1" t="s">
        <v>1256</v>
      </c>
      <c r="G198" s="1" t="s">
        <v>1324</v>
      </c>
      <c r="H198" s="1" t="s">
        <v>781</v>
      </c>
      <c r="I198" s="7" t="s">
        <v>1236</v>
      </c>
      <c r="J198" s="1" t="s">
        <v>1323</v>
      </c>
      <c r="K198" s="1" t="s">
        <v>1322</v>
      </c>
      <c r="L198" s="3">
        <v>7613214690764</v>
      </c>
      <c r="M198" s="1" t="s">
        <v>1235</v>
      </c>
      <c r="N198" s="1" t="s">
        <v>1041</v>
      </c>
      <c r="O198" s="14">
        <v>250</v>
      </c>
      <c r="P198" s="14">
        <f>Q198*O198</f>
        <v>250</v>
      </c>
      <c r="Q198" s="11">
        <v>1</v>
      </c>
    </row>
    <row r="199" spans="1:17" x14ac:dyDescent="0.25">
      <c r="A199" s="2" t="s">
        <v>1259</v>
      </c>
      <c r="B199" s="2" t="s">
        <v>1040</v>
      </c>
      <c r="C199" s="2" t="s">
        <v>1242</v>
      </c>
      <c r="D199" s="2" t="s">
        <v>1315</v>
      </c>
      <c r="E199" s="2" t="s">
        <v>1281</v>
      </c>
      <c r="F199" s="2" t="s">
        <v>1256</v>
      </c>
      <c r="G199" s="2" t="s">
        <v>1324</v>
      </c>
      <c r="H199" s="2" t="s">
        <v>781</v>
      </c>
      <c r="I199" s="8" t="s">
        <v>1312</v>
      </c>
      <c r="J199" s="2" t="s">
        <v>1323</v>
      </c>
      <c r="K199" s="2" t="s">
        <v>1322</v>
      </c>
      <c r="L199" s="4">
        <v>7613214690733</v>
      </c>
      <c r="M199" s="2" t="s">
        <v>1235</v>
      </c>
      <c r="N199" s="2" t="s">
        <v>1039</v>
      </c>
      <c r="O199" s="15">
        <v>250</v>
      </c>
      <c r="P199" s="15">
        <f>Q199*O199</f>
        <v>250</v>
      </c>
      <c r="Q199" s="12">
        <v>1</v>
      </c>
    </row>
    <row r="200" spans="1:17" x14ac:dyDescent="0.25">
      <c r="A200" s="1" t="s">
        <v>1259</v>
      </c>
      <c r="B200" s="1" t="s">
        <v>1038</v>
      </c>
      <c r="C200" s="1" t="s">
        <v>1242</v>
      </c>
      <c r="D200" s="1" t="s">
        <v>1315</v>
      </c>
      <c r="E200" s="1" t="s">
        <v>1317</v>
      </c>
      <c r="F200" s="1" t="s">
        <v>1256</v>
      </c>
      <c r="G200" s="1" t="s">
        <v>1316</v>
      </c>
      <c r="H200" s="1" t="s">
        <v>709</v>
      </c>
      <c r="I200" s="7" t="s">
        <v>1312</v>
      </c>
      <c r="J200" s="1" t="s">
        <v>1029</v>
      </c>
      <c r="K200" s="1" t="s">
        <v>1028</v>
      </c>
      <c r="L200" s="3">
        <v>7613214675921</v>
      </c>
      <c r="M200" s="1" t="s">
        <v>1235</v>
      </c>
      <c r="N200" s="1" t="s">
        <v>1037</v>
      </c>
      <c r="O200" s="14">
        <v>247.15909090909091</v>
      </c>
      <c r="P200" s="14">
        <f>Q200*O200</f>
        <v>247.15909090909091</v>
      </c>
      <c r="Q200" s="11">
        <v>1</v>
      </c>
    </row>
    <row r="201" spans="1:17" x14ac:dyDescent="0.25">
      <c r="A201" s="2" t="s">
        <v>1259</v>
      </c>
      <c r="B201" s="2" t="s">
        <v>1036</v>
      </c>
      <c r="C201" s="2" t="s">
        <v>1242</v>
      </c>
      <c r="D201" s="2" t="s">
        <v>1315</v>
      </c>
      <c r="E201" s="2" t="s">
        <v>1317</v>
      </c>
      <c r="F201" s="2" t="s">
        <v>1256</v>
      </c>
      <c r="G201" s="2" t="s">
        <v>1316</v>
      </c>
      <c r="H201" s="2" t="s">
        <v>709</v>
      </c>
      <c r="I201" s="8" t="s">
        <v>1244</v>
      </c>
      <c r="J201" s="2" t="s">
        <v>1029</v>
      </c>
      <c r="K201" s="2" t="s">
        <v>1028</v>
      </c>
      <c r="L201" s="4">
        <v>7613214675945</v>
      </c>
      <c r="M201" s="2" t="s">
        <v>1235</v>
      </c>
      <c r="N201" s="2" t="s">
        <v>1035</v>
      </c>
      <c r="O201" s="15">
        <v>247.15909090909091</v>
      </c>
      <c r="P201" s="15">
        <f>Q201*O201</f>
        <v>247.15909090909091</v>
      </c>
      <c r="Q201" s="12">
        <v>1</v>
      </c>
    </row>
    <row r="202" spans="1:17" x14ac:dyDescent="0.25">
      <c r="A202" s="1" t="s">
        <v>1259</v>
      </c>
      <c r="B202" s="1" t="s">
        <v>1034</v>
      </c>
      <c r="C202" s="1" t="s">
        <v>1242</v>
      </c>
      <c r="D202" s="1" t="s">
        <v>1315</v>
      </c>
      <c r="E202" s="1" t="s">
        <v>1317</v>
      </c>
      <c r="F202" s="1" t="s">
        <v>1256</v>
      </c>
      <c r="G202" s="1" t="s">
        <v>1316</v>
      </c>
      <c r="H202" s="1" t="s">
        <v>709</v>
      </c>
      <c r="I202" s="7" t="s">
        <v>1247</v>
      </c>
      <c r="J202" s="1" t="s">
        <v>1029</v>
      </c>
      <c r="K202" s="1" t="s">
        <v>1028</v>
      </c>
      <c r="L202" s="3">
        <v>7613214675969</v>
      </c>
      <c r="M202" s="1" t="s">
        <v>1235</v>
      </c>
      <c r="N202" s="1" t="s">
        <v>1033</v>
      </c>
      <c r="O202" s="14">
        <v>247.15909090909091</v>
      </c>
      <c r="P202" s="14">
        <f>Q202*O202</f>
        <v>1235.7954545454545</v>
      </c>
      <c r="Q202" s="11">
        <v>5</v>
      </c>
    </row>
    <row r="203" spans="1:17" x14ac:dyDescent="0.25">
      <c r="A203" s="2" t="s">
        <v>1259</v>
      </c>
      <c r="B203" s="2" t="s">
        <v>1032</v>
      </c>
      <c r="C203" s="2" t="s">
        <v>1242</v>
      </c>
      <c r="D203" s="2" t="s">
        <v>1315</v>
      </c>
      <c r="E203" s="2" t="s">
        <v>1317</v>
      </c>
      <c r="F203" s="2" t="s">
        <v>1256</v>
      </c>
      <c r="G203" s="2" t="s">
        <v>1316</v>
      </c>
      <c r="H203" s="2" t="s">
        <v>709</v>
      </c>
      <c r="I203" s="8" t="s">
        <v>1269</v>
      </c>
      <c r="J203" s="2" t="s">
        <v>1029</v>
      </c>
      <c r="K203" s="2" t="s">
        <v>1028</v>
      </c>
      <c r="L203" s="4">
        <v>7613214675976</v>
      </c>
      <c r="M203" s="2" t="s">
        <v>1235</v>
      </c>
      <c r="N203" s="2" t="s">
        <v>1031</v>
      </c>
      <c r="O203" s="15">
        <v>247.15909090909091</v>
      </c>
      <c r="P203" s="15">
        <f>Q203*O203</f>
        <v>741.47727272727275</v>
      </c>
      <c r="Q203" s="12">
        <v>3</v>
      </c>
    </row>
    <row r="204" spans="1:17" x14ac:dyDescent="0.25">
      <c r="A204" s="1" t="s">
        <v>1259</v>
      </c>
      <c r="B204" s="1" t="s">
        <v>1030</v>
      </c>
      <c r="C204" s="1" t="s">
        <v>1242</v>
      </c>
      <c r="D204" s="1" t="s">
        <v>1315</v>
      </c>
      <c r="E204" s="1" t="s">
        <v>1317</v>
      </c>
      <c r="F204" s="1" t="s">
        <v>1256</v>
      </c>
      <c r="G204" s="1" t="s">
        <v>1316</v>
      </c>
      <c r="H204" s="1" t="s">
        <v>709</v>
      </c>
      <c r="I204" s="7" t="s">
        <v>1271</v>
      </c>
      <c r="J204" s="1" t="s">
        <v>1029</v>
      </c>
      <c r="K204" s="1" t="s">
        <v>1028</v>
      </c>
      <c r="L204" s="3">
        <v>7613214675983</v>
      </c>
      <c r="M204" s="1" t="s">
        <v>1235</v>
      </c>
      <c r="N204" s="1" t="s">
        <v>1027</v>
      </c>
      <c r="O204" s="14">
        <v>247.15909090909091</v>
      </c>
      <c r="P204" s="14">
        <f>Q204*O204</f>
        <v>494.31818181818181</v>
      </c>
      <c r="Q204" s="11">
        <v>2</v>
      </c>
    </row>
    <row r="205" spans="1:17" x14ac:dyDescent="0.25">
      <c r="A205" s="2" t="s">
        <v>1259</v>
      </c>
      <c r="B205" s="2" t="s">
        <v>1026</v>
      </c>
      <c r="C205" s="2" t="s">
        <v>1242</v>
      </c>
      <c r="D205" s="2" t="s">
        <v>1315</v>
      </c>
      <c r="E205" s="2" t="s">
        <v>1317</v>
      </c>
      <c r="F205" s="2" t="s">
        <v>1256</v>
      </c>
      <c r="G205" s="2" t="s">
        <v>1316</v>
      </c>
      <c r="H205" s="2" t="s">
        <v>669</v>
      </c>
      <c r="I205" s="8" t="s">
        <v>1245</v>
      </c>
      <c r="J205" s="2" t="s">
        <v>1377</v>
      </c>
      <c r="K205" s="2" t="s">
        <v>1009</v>
      </c>
      <c r="L205" s="4">
        <v>7613214691860</v>
      </c>
      <c r="M205" s="2" t="s">
        <v>1235</v>
      </c>
      <c r="N205" s="2" t="s">
        <v>1025</v>
      </c>
      <c r="O205" s="15">
        <v>198.86363636363637</v>
      </c>
      <c r="P205" s="15">
        <f>Q205*O205</f>
        <v>596.59090909090912</v>
      </c>
      <c r="Q205" s="12">
        <v>3</v>
      </c>
    </row>
    <row r="206" spans="1:17" x14ac:dyDescent="0.25">
      <c r="A206" s="1" t="s">
        <v>1259</v>
      </c>
      <c r="B206" s="1" t="s">
        <v>1024</v>
      </c>
      <c r="C206" s="1" t="s">
        <v>1242</v>
      </c>
      <c r="D206" s="1" t="s">
        <v>1315</v>
      </c>
      <c r="E206" s="1" t="s">
        <v>1317</v>
      </c>
      <c r="F206" s="1" t="s">
        <v>1256</v>
      </c>
      <c r="G206" s="1" t="s">
        <v>1316</v>
      </c>
      <c r="H206" s="1" t="s">
        <v>669</v>
      </c>
      <c r="I206" s="7" t="s">
        <v>1244</v>
      </c>
      <c r="J206" s="1" t="s">
        <v>1377</v>
      </c>
      <c r="K206" s="1" t="s">
        <v>1009</v>
      </c>
      <c r="L206" s="3">
        <v>7613214691877</v>
      </c>
      <c r="M206" s="1" t="s">
        <v>1235</v>
      </c>
      <c r="N206" s="1" t="s">
        <v>1023</v>
      </c>
      <c r="O206" s="14">
        <v>198.86363636363637</v>
      </c>
      <c r="P206" s="14">
        <f>Q206*O206</f>
        <v>994.31818181818187</v>
      </c>
      <c r="Q206" s="11">
        <v>5</v>
      </c>
    </row>
    <row r="207" spans="1:17" x14ac:dyDescent="0.25">
      <c r="A207" s="2" t="s">
        <v>1259</v>
      </c>
      <c r="B207" s="2" t="s">
        <v>1022</v>
      </c>
      <c r="C207" s="2" t="s">
        <v>1242</v>
      </c>
      <c r="D207" s="2" t="s">
        <v>1315</v>
      </c>
      <c r="E207" s="2" t="s">
        <v>1317</v>
      </c>
      <c r="F207" s="2" t="s">
        <v>1256</v>
      </c>
      <c r="G207" s="2" t="s">
        <v>1316</v>
      </c>
      <c r="H207" s="2" t="s">
        <v>669</v>
      </c>
      <c r="I207" s="8" t="s">
        <v>1236</v>
      </c>
      <c r="J207" s="2" t="s">
        <v>1377</v>
      </c>
      <c r="K207" s="2" t="s">
        <v>1009</v>
      </c>
      <c r="L207" s="4">
        <v>7613214691884</v>
      </c>
      <c r="M207" s="2" t="s">
        <v>1235</v>
      </c>
      <c r="N207" s="2" t="s">
        <v>1021</v>
      </c>
      <c r="O207" s="15">
        <v>198.86363636363637</v>
      </c>
      <c r="P207" s="15">
        <f>Q207*O207</f>
        <v>795.4545454545455</v>
      </c>
      <c r="Q207" s="12">
        <v>4</v>
      </c>
    </row>
    <row r="208" spans="1:17" x14ac:dyDescent="0.25">
      <c r="A208" s="1" t="s">
        <v>1259</v>
      </c>
      <c r="B208" s="1" t="s">
        <v>1020</v>
      </c>
      <c r="C208" s="1" t="s">
        <v>1242</v>
      </c>
      <c r="D208" s="1" t="s">
        <v>1315</v>
      </c>
      <c r="E208" s="1" t="s">
        <v>1317</v>
      </c>
      <c r="F208" s="1" t="s">
        <v>1256</v>
      </c>
      <c r="G208" s="1" t="s">
        <v>1316</v>
      </c>
      <c r="H208" s="1" t="s">
        <v>669</v>
      </c>
      <c r="I208" s="7" t="s">
        <v>1247</v>
      </c>
      <c r="J208" s="1" t="s">
        <v>1377</v>
      </c>
      <c r="K208" s="1" t="s">
        <v>1009</v>
      </c>
      <c r="L208" s="3">
        <v>7613214691891</v>
      </c>
      <c r="M208" s="1" t="s">
        <v>1235</v>
      </c>
      <c r="N208" s="1" t="s">
        <v>1019</v>
      </c>
      <c r="O208" s="14">
        <v>198.86363636363637</v>
      </c>
      <c r="P208" s="14">
        <f>Q208*O208</f>
        <v>397.72727272727275</v>
      </c>
      <c r="Q208" s="11">
        <v>2</v>
      </c>
    </row>
    <row r="209" spans="1:17" x14ac:dyDescent="0.25">
      <c r="A209" s="2" t="s">
        <v>1259</v>
      </c>
      <c r="B209" s="2" t="s">
        <v>1018</v>
      </c>
      <c r="C209" s="2" t="s">
        <v>1242</v>
      </c>
      <c r="D209" s="2" t="s">
        <v>1315</v>
      </c>
      <c r="E209" s="2" t="s">
        <v>1317</v>
      </c>
      <c r="F209" s="2" t="s">
        <v>1256</v>
      </c>
      <c r="G209" s="2" t="s">
        <v>1316</v>
      </c>
      <c r="H209" s="2" t="s">
        <v>669</v>
      </c>
      <c r="I209" s="8" t="s">
        <v>1271</v>
      </c>
      <c r="J209" s="2" t="s">
        <v>1377</v>
      </c>
      <c r="K209" s="2" t="s">
        <v>1009</v>
      </c>
      <c r="L209" s="4">
        <v>7613214691914</v>
      </c>
      <c r="M209" s="2" t="s">
        <v>1235</v>
      </c>
      <c r="N209" s="2" t="s">
        <v>1017</v>
      </c>
      <c r="O209" s="15">
        <v>198.86363636363637</v>
      </c>
      <c r="P209" s="15">
        <f>Q209*O209</f>
        <v>397.72727272727275</v>
      </c>
      <c r="Q209" s="12">
        <v>2</v>
      </c>
    </row>
    <row r="210" spans="1:17" x14ac:dyDescent="0.25">
      <c r="A210" s="1" t="s">
        <v>1259</v>
      </c>
      <c r="B210" s="1" t="s">
        <v>1016</v>
      </c>
      <c r="C210" s="1" t="s">
        <v>1242</v>
      </c>
      <c r="D210" s="1" t="s">
        <v>1315</v>
      </c>
      <c r="E210" s="1" t="s">
        <v>1317</v>
      </c>
      <c r="F210" s="1" t="s">
        <v>1256</v>
      </c>
      <c r="G210" s="1" t="s">
        <v>1316</v>
      </c>
      <c r="H210" s="1" t="s">
        <v>1237</v>
      </c>
      <c r="I210" s="7" t="s">
        <v>1312</v>
      </c>
      <c r="J210" s="1" t="s">
        <v>1377</v>
      </c>
      <c r="K210" s="1" t="s">
        <v>1009</v>
      </c>
      <c r="L210" s="3">
        <v>7613214691655</v>
      </c>
      <c r="M210" s="1" t="s">
        <v>1235</v>
      </c>
      <c r="N210" s="1" t="s">
        <v>1015</v>
      </c>
      <c r="O210" s="14">
        <v>198.86363636363637</v>
      </c>
      <c r="P210" s="14">
        <f>Q210*O210</f>
        <v>198.86363636363637</v>
      </c>
      <c r="Q210" s="11">
        <v>1</v>
      </c>
    </row>
    <row r="211" spans="1:17" x14ac:dyDescent="0.25">
      <c r="A211" s="2" t="s">
        <v>1259</v>
      </c>
      <c r="B211" s="2" t="s">
        <v>1014</v>
      </c>
      <c r="C211" s="2" t="s">
        <v>1242</v>
      </c>
      <c r="D211" s="2" t="s">
        <v>1315</v>
      </c>
      <c r="E211" s="2" t="s">
        <v>1317</v>
      </c>
      <c r="F211" s="2" t="s">
        <v>1256</v>
      </c>
      <c r="G211" s="2" t="s">
        <v>1316</v>
      </c>
      <c r="H211" s="2" t="s">
        <v>1237</v>
      </c>
      <c r="I211" s="8" t="s">
        <v>1245</v>
      </c>
      <c r="J211" s="2" t="s">
        <v>1377</v>
      </c>
      <c r="K211" s="2" t="s">
        <v>1009</v>
      </c>
      <c r="L211" s="4">
        <v>7613214691662</v>
      </c>
      <c r="M211" s="2" t="s">
        <v>1235</v>
      </c>
      <c r="N211" s="2" t="s">
        <v>1013</v>
      </c>
      <c r="O211" s="15">
        <v>198.86363636363637</v>
      </c>
      <c r="P211" s="15">
        <f>Q211*O211</f>
        <v>198.86363636363637</v>
      </c>
      <c r="Q211" s="12">
        <v>1</v>
      </c>
    </row>
    <row r="212" spans="1:17" x14ac:dyDescent="0.25">
      <c r="A212" s="1" t="s">
        <v>1259</v>
      </c>
      <c r="B212" s="1" t="s">
        <v>1012</v>
      </c>
      <c r="C212" s="1" t="s">
        <v>1242</v>
      </c>
      <c r="D212" s="1" t="s">
        <v>1315</v>
      </c>
      <c r="E212" s="1" t="s">
        <v>1317</v>
      </c>
      <c r="F212" s="1" t="s">
        <v>1256</v>
      </c>
      <c r="G212" s="1" t="s">
        <v>1316</v>
      </c>
      <c r="H212" s="1" t="s">
        <v>1010</v>
      </c>
      <c r="I212" s="7" t="s">
        <v>1245</v>
      </c>
      <c r="J212" s="1" t="s">
        <v>1377</v>
      </c>
      <c r="K212" s="1" t="s">
        <v>1009</v>
      </c>
      <c r="L212" s="3">
        <v>7613214691969</v>
      </c>
      <c r="M212" s="1" t="s">
        <v>1235</v>
      </c>
      <c r="N212" s="1" t="s">
        <v>1011</v>
      </c>
      <c r="O212" s="14">
        <v>198.86363636363637</v>
      </c>
      <c r="P212" s="14">
        <f>Q212*O212</f>
        <v>596.59090909090912</v>
      </c>
      <c r="Q212" s="11">
        <v>3</v>
      </c>
    </row>
    <row r="213" spans="1:17" x14ac:dyDescent="0.25">
      <c r="A213" s="1" t="s">
        <v>1259</v>
      </c>
      <c r="B213" s="1" t="s">
        <v>984</v>
      </c>
      <c r="C213" s="1" t="s">
        <v>1283</v>
      </c>
      <c r="D213" s="1" t="s">
        <v>1282</v>
      </c>
      <c r="E213" s="1" t="s">
        <v>1317</v>
      </c>
      <c r="F213" s="1" t="s">
        <v>1256</v>
      </c>
      <c r="G213" s="1" t="s">
        <v>2017</v>
      </c>
      <c r="H213" s="1" t="s">
        <v>709</v>
      </c>
      <c r="I213" s="7" t="s">
        <v>1245</v>
      </c>
      <c r="J213" s="1" t="s">
        <v>979</v>
      </c>
      <c r="K213" s="1" t="s">
        <v>978</v>
      </c>
      <c r="L213" s="3">
        <v>7613214676133</v>
      </c>
      <c r="M213" s="1" t="s">
        <v>1235</v>
      </c>
      <c r="N213" s="1" t="s">
        <v>983</v>
      </c>
      <c r="O213" s="14">
        <v>261.36363636363637</v>
      </c>
      <c r="P213" s="14">
        <f>Q213*O213</f>
        <v>784.09090909090912</v>
      </c>
      <c r="Q213" s="11">
        <v>3</v>
      </c>
    </row>
    <row r="214" spans="1:17" x14ac:dyDescent="0.25">
      <c r="A214" s="2" t="s">
        <v>1259</v>
      </c>
      <c r="B214" s="2" t="s">
        <v>982</v>
      </c>
      <c r="C214" s="2" t="s">
        <v>1283</v>
      </c>
      <c r="D214" s="2" t="s">
        <v>1282</v>
      </c>
      <c r="E214" s="2" t="s">
        <v>1317</v>
      </c>
      <c r="F214" s="2" t="s">
        <v>1256</v>
      </c>
      <c r="G214" s="2" t="s">
        <v>2017</v>
      </c>
      <c r="H214" s="2" t="s">
        <v>709</v>
      </c>
      <c r="I214" s="8" t="s">
        <v>1244</v>
      </c>
      <c r="J214" s="2" t="s">
        <v>979</v>
      </c>
      <c r="K214" s="2" t="s">
        <v>978</v>
      </c>
      <c r="L214" s="4">
        <v>7613214676140</v>
      </c>
      <c r="M214" s="2" t="s">
        <v>1235</v>
      </c>
      <c r="N214" s="2" t="s">
        <v>981</v>
      </c>
      <c r="O214" s="15">
        <v>261.36363636363637</v>
      </c>
      <c r="P214" s="15">
        <f>Q214*O214</f>
        <v>1568.1818181818182</v>
      </c>
      <c r="Q214" s="12">
        <v>6</v>
      </c>
    </row>
    <row r="215" spans="1:17" x14ac:dyDescent="0.25">
      <c r="A215" s="1" t="s">
        <v>1259</v>
      </c>
      <c r="B215" s="1" t="s">
        <v>980</v>
      </c>
      <c r="C215" s="1" t="s">
        <v>1283</v>
      </c>
      <c r="D215" s="1" t="s">
        <v>1282</v>
      </c>
      <c r="E215" s="1" t="s">
        <v>1317</v>
      </c>
      <c r="F215" s="1" t="s">
        <v>1256</v>
      </c>
      <c r="G215" s="1" t="s">
        <v>2017</v>
      </c>
      <c r="H215" s="1" t="s">
        <v>709</v>
      </c>
      <c r="I215" s="7" t="s">
        <v>1236</v>
      </c>
      <c r="J215" s="1" t="s">
        <v>979</v>
      </c>
      <c r="K215" s="1" t="s">
        <v>978</v>
      </c>
      <c r="L215" s="3">
        <v>7613214676157</v>
      </c>
      <c r="M215" s="1" t="s">
        <v>1235</v>
      </c>
      <c r="N215" s="1" t="s">
        <v>977</v>
      </c>
      <c r="O215" s="14">
        <v>261.36363636363637</v>
      </c>
      <c r="P215" s="14">
        <f>Q215*O215</f>
        <v>522.72727272727275</v>
      </c>
      <c r="Q215" s="11">
        <v>2</v>
      </c>
    </row>
    <row r="216" spans="1:17" x14ac:dyDescent="0.25">
      <c r="A216" s="2" t="s">
        <v>1259</v>
      </c>
      <c r="B216" s="2" t="s">
        <v>976</v>
      </c>
      <c r="C216" s="2" t="s">
        <v>1283</v>
      </c>
      <c r="D216" s="2" t="s">
        <v>1282</v>
      </c>
      <c r="E216" s="2" t="s">
        <v>1308</v>
      </c>
      <c r="F216" s="2" t="s">
        <v>1256</v>
      </c>
      <c r="G216" s="2" t="s">
        <v>973</v>
      </c>
      <c r="H216" s="2" t="s">
        <v>1237</v>
      </c>
      <c r="I216" s="8" t="s">
        <v>1245</v>
      </c>
      <c r="J216" s="2" t="s">
        <v>972</v>
      </c>
      <c r="K216" s="2" t="s">
        <v>971</v>
      </c>
      <c r="L216" s="4">
        <v>7613214724001</v>
      </c>
      <c r="M216" s="2" t="s">
        <v>1235</v>
      </c>
      <c r="N216" s="2" t="s">
        <v>975</v>
      </c>
      <c r="O216" s="15">
        <v>234.375</v>
      </c>
      <c r="P216" s="15">
        <f>Q216*O216</f>
        <v>468.75</v>
      </c>
      <c r="Q216" s="12">
        <v>2</v>
      </c>
    </row>
    <row r="217" spans="1:17" x14ac:dyDescent="0.25">
      <c r="A217" s="1" t="s">
        <v>1259</v>
      </c>
      <c r="B217" s="1" t="s">
        <v>974</v>
      </c>
      <c r="C217" s="1" t="s">
        <v>1283</v>
      </c>
      <c r="D217" s="1" t="s">
        <v>1282</v>
      </c>
      <c r="E217" s="1" t="s">
        <v>1308</v>
      </c>
      <c r="F217" s="1" t="s">
        <v>1256</v>
      </c>
      <c r="G217" s="1" t="s">
        <v>973</v>
      </c>
      <c r="H217" s="1" t="s">
        <v>1237</v>
      </c>
      <c r="I217" s="7" t="s">
        <v>1236</v>
      </c>
      <c r="J217" s="1" t="s">
        <v>972</v>
      </c>
      <c r="K217" s="1" t="s">
        <v>971</v>
      </c>
      <c r="L217" s="3">
        <v>7613214724025</v>
      </c>
      <c r="M217" s="1" t="s">
        <v>1235</v>
      </c>
      <c r="N217" s="1" t="s">
        <v>970</v>
      </c>
      <c r="O217" s="14">
        <v>234.375</v>
      </c>
      <c r="P217" s="14">
        <f>Q217*O217</f>
        <v>234.375</v>
      </c>
      <c r="Q217" s="11">
        <v>1</v>
      </c>
    </row>
    <row r="218" spans="1:17" x14ac:dyDescent="0.25">
      <c r="A218" s="2" t="s">
        <v>1259</v>
      </c>
      <c r="B218" s="2" t="s">
        <v>969</v>
      </c>
      <c r="C218" s="2" t="s">
        <v>1286</v>
      </c>
      <c r="D218" s="2" t="s">
        <v>1296</v>
      </c>
      <c r="E218" s="2" t="s">
        <v>1284</v>
      </c>
      <c r="F218" s="2" t="s">
        <v>1256</v>
      </c>
      <c r="G218" s="2" t="s">
        <v>1295</v>
      </c>
      <c r="H218" s="2" t="s">
        <v>870</v>
      </c>
      <c r="I218" s="8" t="s">
        <v>1269</v>
      </c>
      <c r="J218" s="2" t="s">
        <v>1294</v>
      </c>
      <c r="K218" s="2" t="s">
        <v>1293</v>
      </c>
      <c r="L218" s="4">
        <v>7613214719021</v>
      </c>
      <c r="M218" s="2" t="s">
        <v>1235</v>
      </c>
      <c r="N218" s="2" t="s">
        <v>968</v>
      </c>
      <c r="O218" s="15">
        <v>183.23863636363637</v>
      </c>
      <c r="P218" s="15">
        <f>Q218*O218</f>
        <v>183.23863636363637</v>
      </c>
      <c r="Q218" s="12">
        <v>1</v>
      </c>
    </row>
    <row r="219" spans="1:17" x14ac:dyDescent="0.25">
      <c r="A219" s="1" t="s">
        <v>1259</v>
      </c>
      <c r="B219" s="1" t="s">
        <v>967</v>
      </c>
      <c r="C219" s="1" t="s">
        <v>1251</v>
      </c>
      <c r="D219" s="1" t="s">
        <v>1310</v>
      </c>
      <c r="E219" s="1" t="s">
        <v>1307</v>
      </c>
      <c r="F219" s="1" t="s">
        <v>1256</v>
      </c>
      <c r="G219" s="1" t="s">
        <v>1311</v>
      </c>
      <c r="H219" s="1" t="s">
        <v>709</v>
      </c>
      <c r="I219" s="7" t="s">
        <v>1312</v>
      </c>
      <c r="J219" s="1" t="s">
        <v>958</v>
      </c>
      <c r="K219" s="1" t="s">
        <v>957</v>
      </c>
      <c r="L219" s="3">
        <v>7613214675495</v>
      </c>
      <c r="M219" s="1" t="s">
        <v>1235</v>
      </c>
      <c r="N219" s="1" t="s">
        <v>966</v>
      </c>
      <c r="O219" s="14">
        <v>254.26136363636363</v>
      </c>
      <c r="P219" s="14">
        <f>Q219*O219</f>
        <v>1017.0454545454545</v>
      </c>
      <c r="Q219" s="11">
        <v>4</v>
      </c>
    </row>
    <row r="220" spans="1:17" x14ac:dyDescent="0.25">
      <c r="A220" s="2" t="s">
        <v>1259</v>
      </c>
      <c r="B220" s="2" t="s">
        <v>965</v>
      </c>
      <c r="C220" s="2" t="s">
        <v>1251</v>
      </c>
      <c r="D220" s="2" t="s">
        <v>1310</v>
      </c>
      <c r="E220" s="2" t="s">
        <v>1307</v>
      </c>
      <c r="F220" s="2" t="s">
        <v>1256</v>
      </c>
      <c r="G220" s="2" t="s">
        <v>1311</v>
      </c>
      <c r="H220" s="2" t="s">
        <v>709</v>
      </c>
      <c r="I220" s="8" t="s">
        <v>1245</v>
      </c>
      <c r="J220" s="2" t="s">
        <v>958</v>
      </c>
      <c r="K220" s="2" t="s">
        <v>957</v>
      </c>
      <c r="L220" s="4">
        <v>7613214675501</v>
      </c>
      <c r="M220" s="2" t="s">
        <v>1235</v>
      </c>
      <c r="N220" s="2" t="s">
        <v>964</v>
      </c>
      <c r="O220" s="15">
        <v>254.26136363636363</v>
      </c>
      <c r="P220" s="15">
        <f>Q220*O220</f>
        <v>2796.875</v>
      </c>
      <c r="Q220" s="12">
        <v>11</v>
      </c>
    </row>
    <row r="221" spans="1:17" x14ac:dyDescent="0.25">
      <c r="A221" s="1" t="s">
        <v>1259</v>
      </c>
      <c r="B221" s="1" t="s">
        <v>963</v>
      </c>
      <c r="C221" s="1" t="s">
        <v>1251</v>
      </c>
      <c r="D221" s="1" t="s">
        <v>1310</v>
      </c>
      <c r="E221" s="1" t="s">
        <v>1307</v>
      </c>
      <c r="F221" s="1" t="s">
        <v>1256</v>
      </c>
      <c r="G221" s="1" t="s">
        <v>1311</v>
      </c>
      <c r="H221" s="1" t="s">
        <v>709</v>
      </c>
      <c r="I221" s="7" t="s">
        <v>1244</v>
      </c>
      <c r="J221" s="1" t="s">
        <v>958</v>
      </c>
      <c r="K221" s="1" t="s">
        <v>957</v>
      </c>
      <c r="L221" s="3">
        <v>7613214675518</v>
      </c>
      <c r="M221" s="1" t="s">
        <v>1235</v>
      </c>
      <c r="N221" s="1" t="s">
        <v>962</v>
      </c>
      <c r="O221" s="14">
        <v>254.26136363636363</v>
      </c>
      <c r="P221" s="14">
        <f>Q221*O221</f>
        <v>508.52272727272725</v>
      </c>
      <c r="Q221" s="11">
        <v>2</v>
      </c>
    </row>
    <row r="222" spans="1:17" x14ac:dyDescent="0.25">
      <c r="A222" s="2" t="s">
        <v>1259</v>
      </c>
      <c r="B222" s="2" t="s">
        <v>961</v>
      </c>
      <c r="C222" s="2" t="s">
        <v>1251</v>
      </c>
      <c r="D222" s="2" t="s">
        <v>1310</v>
      </c>
      <c r="E222" s="2" t="s">
        <v>1307</v>
      </c>
      <c r="F222" s="2" t="s">
        <v>1256</v>
      </c>
      <c r="G222" s="2" t="s">
        <v>1311</v>
      </c>
      <c r="H222" s="2" t="s">
        <v>709</v>
      </c>
      <c r="I222" s="8" t="s">
        <v>1247</v>
      </c>
      <c r="J222" s="2" t="s">
        <v>958</v>
      </c>
      <c r="K222" s="2" t="s">
        <v>957</v>
      </c>
      <c r="L222" s="4">
        <v>7613214675532</v>
      </c>
      <c r="M222" s="2" t="s">
        <v>1235</v>
      </c>
      <c r="N222" s="2" t="s">
        <v>960</v>
      </c>
      <c r="O222" s="15">
        <v>254.26136363636363</v>
      </c>
      <c r="P222" s="15">
        <f>Q222*O222</f>
        <v>1271.306818181818</v>
      </c>
      <c r="Q222" s="12">
        <v>5</v>
      </c>
    </row>
    <row r="223" spans="1:17" x14ac:dyDescent="0.25">
      <c r="A223" s="1" t="s">
        <v>1259</v>
      </c>
      <c r="B223" s="1" t="s">
        <v>959</v>
      </c>
      <c r="C223" s="1" t="s">
        <v>1251</v>
      </c>
      <c r="D223" s="1" t="s">
        <v>1310</v>
      </c>
      <c r="E223" s="1" t="s">
        <v>1307</v>
      </c>
      <c r="F223" s="1" t="s">
        <v>1256</v>
      </c>
      <c r="G223" s="1" t="s">
        <v>1311</v>
      </c>
      <c r="H223" s="1" t="s">
        <v>709</v>
      </c>
      <c r="I223" s="7" t="s">
        <v>1269</v>
      </c>
      <c r="J223" s="1" t="s">
        <v>958</v>
      </c>
      <c r="K223" s="1" t="s">
        <v>957</v>
      </c>
      <c r="L223" s="3">
        <v>7613214675549</v>
      </c>
      <c r="M223" s="1" t="s">
        <v>1235</v>
      </c>
      <c r="N223" s="1" t="s">
        <v>956</v>
      </c>
      <c r="O223" s="14">
        <v>254.26136363636363</v>
      </c>
      <c r="P223" s="14">
        <f>Q223*O223</f>
        <v>508.52272727272725</v>
      </c>
      <c r="Q223" s="11">
        <v>2</v>
      </c>
    </row>
    <row r="224" spans="1:17" x14ac:dyDescent="0.25">
      <c r="A224" s="2" t="s">
        <v>1259</v>
      </c>
      <c r="B224" s="2" t="s">
        <v>955</v>
      </c>
      <c r="C224" s="2" t="s">
        <v>1251</v>
      </c>
      <c r="D224" s="2" t="s">
        <v>1310</v>
      </c>
      <c r="E224" s="2" t="s">
        <v>1307</v>
      </c>
      <c r="F224" s="2" t="s">
        <v>1256</v>
      </c>
      <c r="G224" s="2" t="s">
        <v>1311</v>
      </c>
      <c r="H224" s="2" t="s">
        <v>786</v>
      </c>
      <c r="I224" s="8" t="s">
        <v>1312</v>
      </c>
      <c r="J224" s="2" t="s">
        <v>944</v>
      </c>
      <c r="K224" s="2" t="s">
        <v>943</v>
      </c>
      <c r="L224" s="4">
        <v>7613214674894</v>
      </c>
      <c r="M224" s="2" t="s">
        <v>1235</v>
      </c>
      <c r="N224" s="2" t="s">
        <v>954</v>
      </c>
      <c r="O224" s="15">
        <v>316.76136363636363</v>
      </c>
      <c r="P224" s="15">
        <f>Q224*O224</f>
        <v>1267.0454545454545</v>
      </c>
      <c r="Q224" s="12">
        <v>4</v>
      </c>
    </row>
    <row r="225" spans="1:17" x14ac:dyDescent="0.25">
      <c r="A225" s="1" t="s">
        <v>1259</v>
      </c>
      <c r="B225" s="1" t="s">
        <v>953</v>
      </c>
      <c r="C225" s="1" t="s">
        <v>1251</v>
      </c>
      <c r="D225" s="1" t="s">
        <v>1310</v>
      </c>
      <c r="E225" s="1" t="s">
        <v>1307</v>
      </c>
      <c r="F225" s="1" t="s">
        <v>1256</v>
      </c>
      <c r="G225" s="1" t="s">
        <v>1311</v>
      </c>
      <c r="H225" s="1" t="s">
        <v>786</v>
      </c>
      <c r="I225" s="7" t="s">
        <v>1245</v>
      </c>
      <c r="J225" s="1" t="s">
        <v>944</v>
      </c>
      <c r="K225" s="1" t="s">
        <v>943</v>
      </c>
      <c r="L225" s="3">
        <v>7613214674900</v>
      </c>
      <c r="M225" s="1" t="s">
        <v>1235</v>
      </c>
      <c r="N225" s="1" t="s">
        <v>952</v>
      </c>
      <c r="O225" s="14">
        <v>316.76136363636363</v>
      </c>
      <c r="P225" s="14">
        <f>Q225*O225</f>
        <v>1900.5681818181818</v>
      </c>
      <c r="Q225" s="11">
        <v>6</v>
      </c>
    </row>
    <row r="226" spans="1:17" x14ac:dyDescent="0.25">
      <c r="A226" s="2" t="s">
        <v>1259</v>
      </c>
      <c r="B226" s="2" t="s">
        <v>951</v>
      </c>
      <c r="C226" s="2" t="s">
        <v>1251</v>
      </c>
      <c r="D226" s="2" t="s">
        <v>1310</v>
      </c>
      <c r="E226" s="2" t="s">
        <v>1307</v>
      </c>
      <c r="F226" s="2" t="s">
        <v>1256</v>
      </c>
      <c r="G226" s="2" t="s">
        <v>1311</v>
      </c>
      <c r="H226" s="2" t="s">
        <v>786</v>
      </c>
      <c r="I226" s="8" t="s">
        <v>1244</v>
      </c>
      <c r="J226" s="2" t="s">
        <v>944</v>
      </c>
      <c r="K226" s="2" t="s">
        <v>943</v>
      </c>
      <c r="L226" s="4">
        <v>7613214674917</v>
      </c>
      <c r="M226" s="2" t="s">
        <v>1235</v>
      </c>
      <c r="N226" s="2" t="s">
        <v>950</v>
      </c>
      <c r="O226" s="15">
        <v>316.76136363636363</v>
      </c>
      <c r="P226" s="15">
        <f>Q226*O226</f>
        <v>950.28409090909088</v>
      </c>
      <c r="Q226" s="12">
        <v>3</v>
      </c>
    </row>
    <row r="227" spans="1:17" x14ac:dyDescent="0.25">
      <c r="A227" s="1" t="s">
        <v>1259</v>
      </c>
      <c r="B227" s="1" t="s">
        <v>949</v>
      </c>
      <c r="C227" s="1" t="s">
        <v>1251</v>
      </c>
      <c r="D227" s="1" t="s">
        <v>1310</v>
      </c>
      <c r="E227" s="1" t="s">
        <v>1307</v>
      </c>
      <c r="F227" s="1" t="s">
        <v>1256</v>
      </c>
      <c r="G227" s="1" t="s">
        <v>1311</v>
      </c>
      <c r="H227" s="1" t="s">
        <v>786</v>
      </c>
      <c r="I227" s="7" t="s">
        <v>1236</v>
      </c>
      <c r="J227" s="1" t="s">
        <v>944</v>
      </c>
      <c r="K227" s="1" t="s">
        <v>943</v>
      </c>
      <c r="L227" s="3">
        <v>7613214674924</v>
      </c>
      <c r="M227" s="1" t="s">
        <v>1235</v>
      </c>
      <c r="N227" s="1" t="s">
        <v>948</v>
      </c>
      <c r="O227" s="14">
        <v>316.76136363636363</v>
      </c>
      <c r="P227" s="14">
        <f>Q227*O227</f>
        <v>633.52272727272725</v>
      </c>
      <c r="Q227" s="11">
        <v>2</v>
      </c>
    </row>
    <row r="228" spans="1:17" x14ac:dyDescent="0.25">
      <c r="A228" s="2" t="s">
        <v>1259</v>
      </c>
      <c r="B228" s="2" t="s">
        <v>947</v>
      </c>
      <c r="C228" s="2" t="s">
        <v>1251</v>
      </c>
      <c r="D228" s="2" t="s">
        <v>1310</v>
      </c>
      <c r="E228" s="2" t="s">
        <v>1307</v>
      </c>
      <c r="F228" s="2" t="s">
        <v>1256</v>
      </c>
      <c r="G228" s="2" t="s">
        <v>1311</v>
      </c>
      <c r="H228" s="2" t="s">
        <v>786</v>
      </c>
      <c r="I228" s="8" t="s">
        <v>1247</v>
      </c>
      <c r="J228" s="2" t="s">
        <v>944</v>
      </c>
      <c r="K228" s="2" t="s">
        <v>943</v>
      </c>
      <c r="L228" s="4">
        <v>7613214674931</v>
      </c>
      <c r="M228" s="2" t="s">
        <v>1235</v>
      </c>
      <c r="N228" s="2" t="s">
        <v>946</v>
      </c>
      <c r="O228" s="15">
        <v>316.76136363636363</v>
      </c>
      <c r="P228" s="15">
        <f>Q228*O228</f>
        <v>316.76136363636363</v>
      </c>
      <c r="Q228" s="12">
        <v>1</v>
      </c>
    </row>
    <row r="229" spans="1:17" x14ac:dyDescent="0.25">
      <c r="A229" s="1" t="s">
        <v>1259</v>
      </c>
      <c r="B229" s="1" t="s">
        <v>945</v>
      </c>
      <c r="C229" s="1" t="s">
        <v>1251</v>
      </c>
      <c r="D229" s="1" t="s">
        <v>1310</v>
      </c>
      <c r="E229" s="1" t="s">
        <v>1307</v>
      </c>
      <c r="F229" s="1" t="s">
        <v>1256</v>
      </c>
      <c r="G229" s="1" t="s">
        <v>1311</v>
      </c>
      <c r="H229" s="1" t="s">
        <v>786</v>
      </c>
      <c r="I229" s="7" t="s">
        <v>1269</v>
      </c>
      <c r="J229" s="1" t="s">
        <v>944</v>
      </c>
      <c r="K229" s="1" t="s">
        <v>943</v>
      </c>
      <c r="L229" s="3">
        <v>7613214674948</v>
      </c>
      <c r="M229" s="1" t="s">
        <v>1235</v>
      </c>
      <c r="N229" s="1" t="s">
        <v>942</v>
      </c>
      <c r="O229" s="14">
        <v>316.76136363636363</v>
      </c>
      <c r="P229" s="14">
        <f>Q229*O229</f>
        <v>633.52272727272725</v>
      </c>
      <c r="Q229" s="11">
        <v>2</v>
      </c>
    </row>
    <row r="230" spans="1:17" x14ac:dyDescent="0.25">
      <c r="A230" s="2" t="s">
        <v>1259</v>
      </c>
      <c r="B230" s="2" t="s">
        <v>941</v>
      </c>
      <c r="C230" s="2" t="s">
        <v>1251</v>
      </c>
      <c r="D230" s="2" t="s">
        <v>1310</v>
      </c>
      <c r="E230" s="2" t="s">
        <v>1307</v>
      </c>
      <c r="F230" s="2" t="s">
        <v>1256</v>
      </c>
      <c r="G230" s="2" t="s">
        <v>932</v>
      </c>
      <c r="H230" s="2" t="s">
        <v>1854</v>
      </c>
      <c r="I230" s="8" t="s">
        <v>1245</v>
      </c>
      <c r="J230" s="2" t="s">
        <v>931</v>
      </c>
      <c r="K230" s="2" t="s">
        <v>930</v>
      </c>
      <c r="L230" s="4">
        <v>7613214674085</v>
      </c>
      <c r="M230" s="2" t="s">
        <v>1235</v>
      </c>
      <c r="N230" s="2" t="s">
        <v>940</v>
      </c>
      <c r="O230" s="15">
        <v>268.46590909090907</v>
      </c>
      <c r="P230" s="15">
        <f>Q230*O230</f>
        <v>268.46590909090907</v>
      </c>
      <c r="Q230" s="12">
        <v>1</v>
      </c>
    </row>
    <row r="231" spans="1:17" x14ac:dyDescent="0.25">
      <c r="A231" s="1" t="s">
        <v>1259</v>
      </c>
      <c r="B231" s="1" t="s">
        <v>939</v>
      </c>
      <c r="C231" s="1" t="s">
        <v>1251</v>
      </c>
      <c r="D231" s="1" t="s">
        <v>1310</v>
      </c>
      <c r="E231" s="1" t="s">
        <v>1307</v>
      </c>
      <c r="F231" s="1" t="s">
        <v>1256</v>
      </c>
      <c r="G231" s="1" t="s">
        <v>932</v>
      </c>
      <c r="H231" s="1" t="s">
        <v>1854</v>
      </c>
      <c r="I231" s="7" t="s">
        <v>1247</v>
      </c>
      <c r="J231" s="1" t="s">
        <v>931</v>
      </c>
      <c r="K231" s="1" t="s">
        <v>930</v>
      </c>
      <c r="L231" s="3">
        <v>7613214674115</v>
      </c>
      <c r="M231" s="1" t="s">
        <v>1235</v>
      </c>
      <c r="N231" s="1" t="s">
        <v>938</v>
      </c>
      <c r="O231" s="14">
        <v>268.46590909090907</v>
      </c>
      <c r="P231" s="14">
        <f>Q231*O231</f>
        <v>268.46590909090907</v>
      </c>
      <c r="Q231" s="11">
        <v>1</v>
      </c>
    </row>
    <row r="232" spans="1:17" x14ac:dyDescent="0.25">
      <c r="A232" s="2" t="s">
        <v>1259</v>
      </c>
      <c r="B232" s="2" t="s">
        <v>937</v>
      </c>
      <c r="C232" s="2" t="s">
        <v>1251</v>
      </c>
      <c r="D232" s="2" t="s">
        <v>1310</v>
      </c>
      <c r="E232" s="2" t="s">
        <v>1307</v>
      </c>
      <c r="F232" s="2" t="s">
        <v>1256</v>
      </c>
      <c r="G232" s="2" t="s">
        <v>932</v>
      </c>
      <c r="H232" s="2" t="s">
        <v>1854</v>
      </c>
      <c r="I232" s="8" t="s">
        <v>1269</v>
      </c>
      <c r="J232" s="2" t="s">
        <v>931</v>
      </c>
      <c r="K232" s="2" t="s">
        <v>930</v>
      </c>
      <c r="L232" s="4">
        <v>7613214674122</v>
      </c>
      <c r="M232" s="2" t="s">
        <v>1235</v>
      </c>
      <c r="N232" s="2" t="s">
        <v>936</v>
      </c>
      <c r="O232" s="15">
        <v>268.46590909090907</v>
      </c>
      <c r="P232" s="15">
        <f>Q232*O232</f>
        <v>536.93181818181813</v>
      </c>
      <c r="Q232" s="12">
        <v>2</v>
      </c>
    </row>
    <row r="233" spans="1:17" x14ac:dyDescent="0.25">
      <c r="A233" s="1" t="s">
        <v>1259</v>
      </c>
      <c r="B233" s="1" t="s">
        <v>935</v>
      </c>
      <c r="C233" s="1" t="s">
        <v>1251</v>
      </c>
      <c r="D233" s="1" t="s">
        <v>1310</v>
      </c>
      <c r="E233" s="1" t="s">
        <v>1307</v>
      </c>
      <c r="F233" s="1" t="s">
        <v>1256</v>
      </c>
      <c r="G233" s="1" t="s">
        <v>932</v>
      </c>
      <c r="H233" s="1" t="s">
        <v>1854</v>
      </c>
      <c r="I233" s="7" t="s">
        <v>1271</v>
      </c>
      <c r="J233" s="1" t="s">
        <v>931</v>
      </c>
      <c r="K233" s="1" t="s">
        <v>930</v>
      </c>
      <c r="L233" s="3">
        <v>7613214674139</v>
      </c>
      <c r="M233" s="1" t="s">
        <v>1235</v>
      </c>
      <c r="N233" s="1" t="s">
        <v>934</v>
      </c>
      <c r="O233" s="14">
        <v>268.46590909090907</v>
      </c>
      <c r="P233" s="14">
        <f>Q233*O233</f>
        <v>268.46590909090907</v>
      </c>
      <c r="Q233" s="11">
        <v>1</v>
      </c>
    </row>
    <row r="234" spans="1:17" x14ac:dyDescent="0.25">
      <c r="A234" s="2" t="s">
        <v>1259</v>
      </c>
      <c r="B234" s="2" t="s">
        <v>933</v>
      </c>
      <c r="C234" s="2" t="s">
        <v>1251</v>
      </c>
      <c r="D234" s="2" t="s">
        <v>1310</v>
      </c>
      <c r="E234" s="2" t="s">
        <v>1307</v>
      </c>
      <c r="F234" s="2" t="s">
        <v>1256</v>
      </c>
      <c r="G234" s="2" t="s">
        <v>932</v>
      </c>
      <c r="H234" s="2" t="s">
        <v>1854</v>
      </c>
      <c r="I234" s="8" t="s">
        <v>1297</v>
      </c>
      <c r="J234" s="2" t="s">
        <v>931</v>
      </c>
      <c r="K234" s="2" t="s">
        <v>930</v>
      </c>
      <c r="L234" s="4">
        <v>7613214674146</v>
      </c>
      <c r="M234" s="2" t="s">
        <v>1235</v>
      </c>
      <c r="N234" s="2" t="s">
        <v>929</v>
      </c>
      <c r="O234" s="15">
        <v>268.46590909090907</v>
      </c>
      <c r="P234" s="15">
        <f>Q234*O234</f>
        <v>268.46590909090907</v>
      </c>
      <c r="Q234" s="12">
        <v>1</v>
      </c>
    </row>
    <row r="235" spans="1:17" x14ac:dyDescent="0.25">
      <c r="A235" s="1" t="s">
        <v>1259</v>
      </c>
      <c r="B235" s="1" t="s">
        <v>928</v>
      </c>
      <c r="C235" s="1" t="s">
        <v>1251</v>
      </c>
      <c r="D235" s="1" t="s">
        <v>1310</v>
      </c>
      <c r="E235" s="1" t="s">
        <v>1307</v>
      </c>
      <c r="F235" s="1" t="s">
        <v>1256</v>
      </c>
      <c r="G235" s="1" t="s">
        <v>2336</v>
      </c>
      <c r="H235" s="1" t="s">
        <v>1299</v>
      </c>
      <c r="I235" s="7" t="s">
        <v>1269</v>
      </c>
      <c r="J235" s="1" t="s">
        <v>923</v>
      </c>
      <c r="K235" s="1" t="s">
        <v>922</v>
      </c>
      <c r="L235" s="3">
        <v>7613214674849</v>
      </c>
      <c r="M235" s="1" t="s">
        <v>1235</v>
      </c>
      <c r="N235" s="1" t="s">
        <v>927</v>
      </c>
      <c r="O235" s="14">
        <v>254.26136363636363</v>
      </c>
      <c r="P235" s="14">
        <f>Q235*O235</f>
        <v>1779.8295454545455</v>
      </c>
      <c r="Q235" s="11">
        <v>7</v>
      </c>
    </row>
    <row r="236" spans="1:17" x14ac:dyDescent="0.25">
      <c r="A236" s="2" t="s">
        <v>1259</v>
      </c>
      <c r="B236" s="2" t="s">
        <v>926</v>
      </c>
      <c r="C236" s="2" t="s">
        <v>1251</v>
      </c>
      <c r="D236" s="2" t="s">
        <v>1310</v>
      </c>
      <c r="E236" s="2" t="s">
        <v>1307</v>
      </c>
      <c r="F236" s="2" t="s">
        <v>1256</v>
      </c>
      <c r="G236" s="2" t="s">
        <v>2336</v>
      </c>
      <c r="H236" s="2" t="s">
        <v>1299</v>
      </c>
      <c r="I236" s="8" t="s">
        <v>1271</v>
      </c>
      <c r="J236" s="2" t="s">
        <v>923</v>
      </c>
      <c r="K236" s="2" t="s">
        <v>922</v>
      </c>
      <c r="L236" s="4">
        <v>7613214674856</v>
      </c>
      <c r="M236" s="2" t="s">
        <v>1235</v>
      </c>
      <c r="N236" s="2" t="s">
        <v>925</v>
      </c>
      <c r="O236" s="15">
        <v>254.26136363636363</v>
      </c>
      <c r="P236" s="15">
        <f>Q236*O236</f>
        <v>508.52272727272725</v>
      </c>
      <c r="Q236" s="12">
        <v>2</v>
      </c>
    </row>
    <row r="237" spans="1:17" x14ac:dyDescent="0.25">
      <c r="A237" s="1" t="s">
        <v>1259</v>
      </c>
      <c r="B237" s="1" t="s">
        <v>924</v>
      </c>
      <c r="C237" s="1" t="s">
        <v>1251</v>
      </c>
      <c r="D237" s="1" t="s">
        <v>1310</v>
      </c>
      <c r="E237" s="1" t="s">
        <v>1307</v>
      </c>
      <c r="F237" s="1" t="s">
        <v>1256</v>
      </c>
      <c r="G237" s="1" t="s">
        <v>2336</v>
      </c>
      <c r="H237" s="1" t="s">
        <v>1299</v>
      </c>
      <c r="I237" s="7" t="s">
        <v>1297</v>
      </c>
      <c r="J237" s="1" t="s">
        <v>923</v>
      </c>
      <c r="K237" s="1" t="s">
        <v>922</v>
      </c>
      <c r="L237" s="3">
        <v>7613214674863</v>
      </c>
      <c r="M237" s="1" t="s">
        <v>1235</v>
      </c>
      <c r="N237" s="1" t="s">
        <v>921</v>
      </c>
      <c r="O237" s="14">
        <v>254.26136363636363</v>
      </c>
      <c r="P237" s="14">
        <f>Q237*O237</f>
        <v>254.26136363636363</v>
      </c>
      <c r="Q237" s="11">
        <v>1</v>
      </c>
    </row>
    <row r="238" spans="1:17" x14ac:dyDescent="0.25">
      <c r="A238" s="2" t="s">
        <v>1259</v>
      </c>
      <c r="B238" s="2" t="s">
        <v>920</v>
      </c>
      <c r="C238" s="2" t="s">
        <v>1251</v>
      </c>
      <c r="D238" s="2" t="s">
        <v>1310</v>
      </c>
      <c r="E238" s="2" t="s">
        <v>1307</v>
      </c>
      <c r="F238" s="2" t="s">
        <v>1256</v>
      </c>
      <c r="G238" s="2" t="s">
        <v>2336</v>
      </c>
      <c r="H238" s="2" t="s">
        <v>1329</v>
      </c>
      <c r="I238" s="8" t="s">
        <v>1269</v>
      </c>
      <c r="J238" s="2" t="s">
        <v>893</v>
      </c>
      <c r="K238" s="2" t="s">
        <v>892</v>
      </c>
      <c r="L238" s="4">
        <v>7613214689027</v>
      </c>
      <c r="M238" s="2" t="s">
        <v>1235</v>
      </c>
      <c r="N238" s="2" t="s">
        <v>919</v>
      </c>
      <c r="O238" s="15">
        <v>250</v>
      </c>
      <c r="P238" s="15">
        <f>Q238*O238</f>
        <v>250</v>
      </c>
      <c r="Q238" s="12">
        <v>1</v>
      </c>
    </row>
    <row r="239" spans="1:17" x14ac:dyDescent="0.25">
      <c r="A239" s="1" t="s">
        <v>1259</v>
      </c>
      <c r="B239" s="1" t="s">
        <v>918</v>
      </c>
      <c r="C239" s="1" t="s">
        <v>1251</v>
      </c>
      <c r="D239" s="1" t="s">
        <v>1310</v>
      </c>
      <c r="E239" s="1" t="s">
        <v>1307</v>
      </c>
      <c r="F239" s="1" t="s">
        <v>1256</v>
      </c>
      <c r="G239" s="1" t="s">
        <v>2336</v>
      </c>
      <c r="H239" s="1" t="s">
        <v>1329</v>
      </c>
      <c r="I239" s="7" t="s">
        <v>1271</v>
      </c>
      <c r="J239" s="1" t="s">
        <v>893</v>
      </c>
      <c r="K239" s="1" t="s">
        <v>892</v>
      </c>
      <c r="L239" s="3">
        <v>7613214689034</v>
      </c>
      <c r="M239" s="1" t="s">
        <v>1235</v>
      </c>
      <c r="N239" s="1" t="s">
        <v>917</v>
      </c>
      <c r="O239" s="14">
        <v>250</v>
      </c>
      <c r="P239" s="14">
        <f>Q239*O239</f>
        <v>250</v>
      </c>
      <c r="Q239" s="11">
        <v>1</v>
      </c>
    </row>
    <row r="240" spans="1:17" x14ac:dyDescent="0.25">
      <c r="A240" s="2" t="s">
        <v>1259</v>
      </c>
      <c r="B240" s="2" t="s">
        <v>916</v>
      </c>
      <c r="C240" s="2" t="s">
        <v>1251</v>
      </c>
      <c r="D240" s="2" t="s">
        <v>1310</v>
      </c>
      <c r="E240" s="2" t="s">
        <v>1307</v>
      </c>
      <c r="F240" s="2" t="s">
        <v>1256</v>
      </c>
      <c r="G240" s="2" t="s">
        <v>2336</v>
      </c>
      <c r="H240" s="2" t="s">
        <v>1237</v>
      </c>
      <c r="I240" s="8" t="s">
        <v>1244</v>
      </c>
      <c r="J240" s="2" t="s">
        <v>893</v>
      </c>
      <c r="K240" s="2" t="s">
        <v>892</v>
      </c>
      <c r="L240" s="4">
        <v>7613214689294</v>
      </c>
      <c r="M240" s="2" t="s">
        <v>1235</v>
      </c>
      <c r="N240" s="2" t="s">
        <v>915</v>
      </c>
      <c r="O240" s="15">
        <v>250</v>
      </c>
      <c r="P240" s="15">
        <f>Q240*O240</f>
        <v>250</v>
      </c>
      <c r="Q240" s="12">
        <v>1</v>
      </c>
    </row>
    <row r="241" spans="1:17" x14ac:dyDescent="0.25">
      <c r="A241" s="1" t="s">
        <v>1259</v>
      </c>
      <c r="B241" s="1" t="s">
        <v>914</v>
      </c>
      <c r="C241" s="1" t="s">
        <v>1251</v>
      </c>
      <c r="D241" s="1" t="s">
        <v>1310</v>
      </c>
      <c r="E241" s="1" t="s">
        <v>1307</v>
      </c>
      <c r="F241" s="1" t="s">
        <v>1256</v>
      </c>
      <c r="G241" s="1" t="s">
        <v>2336</v>
      </c>
      <c r="H241" s="1" t="s">
        <v>1237</v>
      </c>
      <c r="I241" s="7" t="s">
        <v>1269</v>
      </c>
      <c r="J241" s="1" t="s">
        <v>893</v>
      </c>
      <c r="K241" s="1" t="s">
        <v>892</v>
      </c>
      <c r="L241" s="3">
        <v>7613214689324</v>
      </c>
      <c r="M241" s="1" t="s">
        <v>1235</v>
      </c>
      <c r="N241" s="1" t="s">
        <v>913</v>
      </c>
      <c r="O241" s="14">
        <v>250</v>
      </c>
      <c r="P241" s="14">
        <f>Q241*O241</f>
        <v>500</v>
      </c>
      <c r="Q241" s="11">
        <v>2</v>
      </c>
    </row>
    <row r="242" spans="1:17" x14ac:dyDescent="0.25">
      <c r="A242" s="2" t="s">
        <v>1259</v>
      </c>
      <c r="B242" s="2" t="s">
        <v>912</v>
      </c>
      <c r="C242" s="2" t="s">
        <v>1251</v>
      </c>
      <c r="D242" s="2" t="s">
        <v>1310</v>
      </c>
      <c r="E242" s="2" t="s">
        <v>1307</v>
      </c>
      <c r="F242" s="2" t="s">
        <v>1256</v>
      </c>
      <c r="G242" s="2" t="s">
        <v>2336</v>
      </c>
      <c r="H242" s="2" t="s">
        <v>870</v>
      </c>
      <c r="I242" s="8" t="s">
        <v>1247</v>
      </c>
      <c r="J242" s="2" t="s">
        <v>893</v>
      </c>
      <c r="K242" s="2" t="s">
        <v>892</v>
      </c>
      <c r="L242" s="4">
        <v>7613214689416</v>
      </c>
      <c r="M242" s="2" t="s">
        <v>1235</v>
      </c>
      <c r="N242" s="2" t="s">
        <v>911</v>
      </c>
      <c r="O242" s="15">
        <v>250</v>
      </c>
      <c r="P242" s="15">
        <f>Q242*O242</f>
        <v>500</v>
      </c>
      <c r="Q242" s="12">
        <v>2</v>
      </c>
    </row>
    <row r="243" spans="1:17" x14ac:dyDescent="0.25">
      <c r="A243" s="1" t="s">
        <v>1259</v>
      </c>
      <c r="B243" s="1" t="s">
        <v>910</v>
      </c>
      <c r="C243" s="1" t="s">
        <v>1251</v>
      </c>
      <c r="D243" s="1" t="s">
        <v>1310</v>
      </c>
      <c r="E243" s="1" t="s">
        <v>1307</v>
      </c>
      <c r="F243" s="1" t="s">
        <v>1256</v>
      </c>
      <c r="G243" s="1" t="s">
        <v>2336</v>
      </c>
      <c r="H243" s="1" t="s">
        <v>870</v>
      </c>
      <c r="I243" s="7" t="s">
        <v>1271</v>
      </c>
      <c r="J243" s="1" t="s">
        <v>893</v>
      </c>
      <c r="K243" s="1" t="s">
        <v>892</v>
      </c>
      <c r="L243" s="3">
        <v>7613214689430</v>
      </c>
      <c r="M243" s="1" t="s">
        <v>1235</v>
      </c>
      <c r="N243" s="1" t="s">
        <v>909</v>
      </c>
      <c r="O243" s="14">
        <v>250</v>
      </c>
      <c r="P243" s="14">
        <f>Q243*O243</f>
        <v>250</v>
      </c>
      <c r="Q243" s="11">
        <v>1</v>
      </c>
    </row>
    <row r="244" spans="1:17" x14ac:dyDescent="0.25">
      <c r="A244" s="2" t="s">
        <v>1259</v>
      </c>
      <c r="B244" s="2" t="s">
        <v>908</v>
      </c>
      <c r="C244" s="2" t="s">
        <v>1251</v>
      </c>
      <c r="D244" s="2" t="s">
        <v>1310</v>
      </c>
      <c r="E244" s="2" t="s">
        <v>1307</v>
      </c>
      <c r="F244" s="2" t="s">
        <v>1256</v>
      </c>
      <c r="G244" s="2" t="s">
        <v>2336</v>
      </c>
      <c r="H244" s="2" t="s">
        <v>870</v>
      </c>
      <c r="I244" s="8" t="s">
        <v>1297</v>
      </c>
      <c r="J244" s="2" t="s">
        <v>893</v>
      </c>
      <c r="K244" s="2" t="s">
        <v>892</v>
      </c>
      <c r="L244" s="4">
        <v>7613214689447</v>
      </c>
      <c r="M244" s="2" t="s">
        <v>1235</v>
      </c>
      <c r="N244" s="2" t="s">
        <v>907</v>
      </c>
      <c r="O244" s="15">
        <v>250</v>
      </c>
      <c r="P244" s="15">
        <f>Q244*O244</f>
        <v>500</v>
      </c>
      <c r="Q244" s="12">
        <v>2</v>
      </c>
    </row>
    <row r="245" spans="1:17" x14ac:dyDescent="0.25">
      <c r="A245" s="1" t="s">
        <v>1259</v>
      </c>
      <c r="B245" s="1" t="s">
        <v>906</v>
      </c>
      <c r="C245" s="1" t="s">
        <v>1251</v>
      </c>
      <c r="D245" s="1" t="s">
        <v>1310</v>
      </c>
      <c r="E245" s="1" t="s">
        <v>1307</v>
      </c>
      <c r="F245" s="1" t="s">
        <v>1256</v>
      </c>
      <c r="G245" s="1" t="s">
        <v>2336</v>
      </c>
      <c r="H245" s="1" t="s">
        <v>669</v>
      </c>
      <c r="I245" s="7" t="s">
        <v>1269</v>
      </c>
      <c r="J245" s="1" t="s">
        <v>893</v>
      </c>
      <c r="K245" s="1" t="s">
        <v>892</v>
      </c>
      <c r="L245" s="3">
        <v>7613214689522</v>
      </c>
      <c r="M245" s="1" t="s">
        <v>1235</v>
      </c>
      <c r="N245" s="1" t="s">
        <v>905</v>
      </c>
      <c r="O245" s="14">
        <v>250</v>
      </c>
      <c r="P245" s="14">
        <f>Q245*O245</f>
        <v>500</v>
      </c>
      <c r="Q245" s="11">
        <v>2</v>
      </c>
    </row>
    <row r="246" spans="1:17" x14ac:dyDescent="0.25">
      <c r="A246" s="2" t="s">
        <v>1259</v>
      </c>
      <c r="B246" s="2" t="s">
        <v>904</v>
      </c>
      <c r="C246" s="2" t="s">
        <v>1251</v>
      </c>
      <c r="D246" s="2" t="s">
        <v>1310</v>
      </c>
      <c r="E246" s="2" t="s">
        <v>1307</v>
      </c>
      <c r="F246" s="2" t="s">
        <v>1256</v>
      </c>
      <c r="G246" s="2" t="s">
        <v>2336</v>
      </c>
      <c r="H246" s="2" t="s">
        <v>364</v>
      </c>
      <c r="I246" s="8" t="s">
        <v>1269</v>
      </c>
      <c r="J246" s="2" t="s">
        <v>893</v>
      </c>
      <c r="K246" s="2" t="s">
        <v>892</v>
      </c>
      <c r="L246" s="4">
        <v>7613214689126</v>
      </c>
      <c r="M246" s="2" t="s">
        <v>1235</v>
      </c>
      <c r="N246" s="2" t="s">
        <v>903</v>
      </c>
      <c r="O246" s="15">
        <v>250</v>
      </c>
      <c r="P246" s="15">
        <f>Q246*O246</f>
        <v>250</v>
      </c>
      <c r="Q246" s="12">
        <v>1</v>
      </c>
    </row>
    <row r="247" spans="1:17" x14ac:dyDescent="0.25">
      <c r="A247" s="1" t="s">
        <v>1259</v>
      </c>
      <c r="B247" s="1" t="s">
        <v>902</v>
      </c>
      <c r="C247" s="1" t="s">
        <v>1251</v>
      </c>
      <c r="D247" s="1" t="s">
        <v>1310</v>
      </c>
      <c r="E247" s="1" t="s">
        <v>1307</v>
      </c>
      <c r="F247" s="1" t="s">
        <v>1256</v>
      </c>
      <c r="G247" s="1" t="s">
        <v>2336</v>
      </c>
      <c r="H247" s="1" t="s">
        <v>364</v>
      </c>
      <c r="I247" s="7" t="s">
        <v>1271</v>
      </c>
      <c r="J247" s="1" t="s">
        <v>893</v>
      </c>
      <c r="K247" s="1" t="s">
        <v>892</v>
      </c>
      <c r="L247" s="3">
        <v>7613214689133</v>
      </c>
      <c r="M247" s="1" t="s">
        <v>1235</v>
      </c>
      <c r="N247" s="1" t="s">
        <v>901</v>
      </c>
      <c r="O247" s="14">
        <v>250</v>
      </c>
      <c r="P247" s="14">
        <f>Q247*O247</f>
        <v>250</v>
      </c>
      <c r="Q247" s="11">
        <v>1</v>
      </c>
    </row>
    <row r="248" spans="1:17" x14ac:dyDescent="0.25">
      <c r="A248" s="2" t="s">
        <v>1259</v>
      </c>
      <c r="B248" s="2" t="s">
        <v>900</v>
      </c>
      <c r="C248" s="2" t="s">
        <v>1251</v>
      </c>
      <c r="D248" s="2" t="s">
        <v>1310</v>
      </c>
      <c r="E248" s="2" t="s">
        <v>1307</v>
      </c>
      <c r="F248" s="2" t="s">
        <v>1256</v>
      </c>
      <c r="G248" s="2" t="s">
        <v>2336</v>
      </c>
      <c r="H248" s="2" t="s">
        <v>1303</v>
      </c>
      <c r="I248" s="8" t="s">
        <v>1245</v>
      </c>
      <c r="J248" s="2" t="s">
        <v>893</v>
      </c>
      <c r="K248" s="2" t="s">
        <v>892</v>
      </c>
      <c r="L248" s="4">
        <v>7613214689782</v>
      </c>
      <c r="M248" s="2" t="s">
        <v>1235</v>
      </c>
      <c r="N248" s="2" t="s">
        <v>899</v>
      </c>
      <c r="O248" s="15">
        <v>250</v>
      </c>
      <c r="P248" s="15">
        <f>Q248*O248</f>
        <v>500</v>
      </c>
      <c r="Q248" s="12">
        <v>2</v>
      </c>
    </row>
    <row r="249" spans="1:17" x14ac:dyDescent="0.25">
      <c r="A249" s="1" t="s">
        <v>1259</v>
      </c>
      <c r="B249" s="1" t="s">
        <v>898</v>
      </c>
      <c r="C249" s="1" t="s">
        <v>1251</v>
      </c>
      <c r="D249" s="1" t="s">
        <v>1310</v>
      </c>
      <c r="E249" s="1" t="s">
        <v>1307</v>
      </c>
      <c r="F249" s="1" t="s">
        <v>1256</v>
      </c>
      <c r="G249" s="1" t="s">
        <v>2336</v>
      </c>
      <c r="H249" s="1" t="s">
        <v>1303</v>
      </c>
      <c r="I249" s="7" t="s">
        <v>1244</v>
      </c>
      <c r="J249" s="1" t="s">
        <v>893</v>
      </c>
      <c r="K249" s="1" t="s">
        <v>892</v>
      </c>
      <c r="L249" s="3">
        <v>7613214689799</v>
      </c>
      <c r="M249" s="1" t="s">
        <v>1235</v>
      </c>
      <c r="N249" s="1" t="s">
        <v>897</v>
      </c>
      <c r="O249" s="14">
        <v>250</v>
      </c>
      <c r="P249" s="14">
        <f>Q249*O249</f>
        <v>750</v>
      </c>
      <c r="Q249" s="11">
        <v>3</v>
      </c>
    </row>
    <row r="250" spans="1:17" x14ac:dyDescent="0.25">
      <c r="A250" s="2" t="s">
        <v>1259</v>
      </c>
      <c r="B250" s="2" t="s">
        <v>896</v>
      </c>
      <c r="C250" s="2" t="s">
        <v>1251</v>
      </c>
      <c r="D250" s="2" t="s">
        <v>1310</v>
      </c>
      <c r="E250" s="2" t="s">
        <v>1307</v>
      </c>
      <c r="F250" s="2" t="s">
        <v>1256</v>
      </c>
      <c r="G250" s="2" t="s">
        <v>2336</v>
      </c>
      <c r="H250" s="2" t="s">
        <v>1303</v>
      </c>
      <c r="I250" s="8" t="s">
        <v>1236</v>
      </c>
      <c r="J250" s="2" t="s">
        <v>893</v>
      </c>
      <c r="K250" s="2" t="s">
        <v>892</v>
      </c>
      <c r="L250" s="4">
        <v>7613214689805</v>
      </c>
      <c r="M250" s="2" t="s">
        <v>1235</v>
      </c>
      <c r="N250" s="2" t="s">
        <v>895</v>
      </c>
      <c r="O250" s="15">
        <v>250</v>
      </c>
      <c r="P250" s="15">
        <f>Q250*O250</f>
        <v>1000</v>
      </c>
      <c r="Q250" s="12">
        <v>4</v>
      </c>
    </row>
    <row r="251" spans="1:17" x14ac:dyDescent="0.25">
      <c r="A251" s="1" t="s">
        <v>1259</v>
      </c>
      <c r="B251" s="1" t="s">
        <v>894</v>
      </c>
      <c r="C251" s="1" t="s">
        <v>1251</v>
      </c>
      <c r="D251" s="1" t="s">
        <v>1310</v>
      </c>
      <c r="E251" s="1" t="s">
        <v>1307</v>
      </c>
      <c r="F251" s="1" t="s">
        <v>1256</v>
      </c>
      <c r="G251" s="1" t="s">
        <v>2336</v>
      </c>
      <c r="H251" s="1" t="s">
        <v>1303</v>
      </c>
      <c r="I251" s="7" t="s">
        <v>1247</v>
      </c>
      <c r="J251" s="1" t="s">
        <v>893</v>
      </c>
      <c r="K251" s="1" t="s">
        <v>892</v>
      </c>
      <c r="L251" s="3">
        <v>7613214689812</v>
      </c>
      <c r="M251" s="1" t="s">
        <v>1235</v>
      </c>
      <c r="N251" s="1" t="s">
        <v>891</v>
      </c>
      <c r="O251" s="14">
        <v>250</v>
      </c>
      <c r="P251" s="14">
        <f>Q251*O251</f>
        <v>500</v>
      </c>
      <c r="Q251" s="11">
        <v>2</v>
      </c>
    </row>
    <row r="252" spans="1:17" x14ac:dyDescent="0.25">
      <c r="A252" s="1" t="s">
        <v>1259</v>
      </c>
      <c r="B252" s="1" t="s">
        <v>864</v>
      </c>
      <c r="C252" s="1" t="s">
        <v>2247</v>
      </c>
      <c r="D252" s="1" t="s">
        <v>2246</v>
      </c>
      <c r="E252" s="1" t="s">
        <v>1308</v>
      </c>
      <c r="F252" s="1" t="s">
        <v>1256</v>
      </c>
      <c r="G252" s="1" t="s">
        <v>861</v>
      </c>
      <c r="H252" s="1" t="s">
        <v>1237</v>
      </c>
      <c r="I252" s="7" t="s">
        <v>1245</v>
      </c>
      <c r="J252" s="1" t="s">
        <v>860</v>
      </c>
      <c r="K252" s="1" t="s">
        <v>859</v>
      </c>
      <c r="L252" s="3">
        <v>7613214723905</v>
      </c>
      <c r="M252" s="1" t="s">
        <v>1235</v>
      </c>
      <c r="N252" s="1" t="s">
        <v>863</v>
      </c>
      <c r="O252" s="14">
        <v>316.76136363636363</v>
      </c>
      <c r="P252" s="14">
        <f>Q252*O252</f>
        <v>633.52272727272725</v>
      </c>
      <c r="Q252" s="11">
        <v>2</v>
      </c>
    </row>
    <row r="253" spans="1:17" x14ac:dyDescent="0.25">
      <c r="A253" s="2" t="s">
        <v>1259</v>
      </c>
      <c r="B253" s="2" t="s">
        <v>862</v>
      </c>
      <c r="C253" s="2" t="s">
        <v>2247</v>
      </c>
      <c r="D253" s="2" t="s">
        <v>2246</v>
      </c>
      <c r="E253" s="2" t="s">
        <v>1308</v>
      </c>
      <c r="F253" s="2" t="s">
        <v>1256</v>
      </c>
      <c r="G253" s="2" t="s">
        <v>861</v>
      </c>
      <c r="H253" s="2" t="s">
        <v>1237</v>
      </c>
      <c r="I253" s="8" t="s">
        <v>1236</v>
      </c>
      <c r="J253" s="2" t="s">
        <v>860</v>
      </c>
      <c r="K253" s="2" t="s">
        <v>859</v>
      </c>
      <c r="L253" s="4">
        <v>7613214723929</v>
      </c>
      <c r="M253" s="2" t="s">
        <v>1235</v>
      </c>
      <c r="N253" s="2" t="s">
        <v>858</v>
      </c>
      <c r="O253" s="15">
        <v>316.76136363636363</v>
      </c>
      <c r="P253" s="15">
        <f>Q253*O253</f>
        <v>316.76136363636363</v>
      </c>
      <c r="Q253" s="12">
        <v>1</v>
      </c>
    </row>
    <row r="254" spans="1:17" x14ac:dyDescent="0.25">
      <c r="A254" s="1" t="s">
        <v>1259</v>
      </c>
      <c r="B254" s="1" t="s">
        <v>857</v>
      </c>
      <c r="C254" s="1" t="s">
        <v>1292</v>
      </c>
      <c r="D254" s="1" t="s">
        <v>1301</v>
      </c>
      <c r="E254" s="1" t="s">
        <v>1307</v>
      </c>
      <c r="F254" s="1" t="s">
        <v>1256</v>
      </c>
      <c r="G254" s="1" t="s">
        <v>856</v>
      </c>
      <c r="H254" s="1" t="s">
        <v>855</v>
      </c>
      <c r="I254" s="7" t="s">
        <v>1271</v>
      </c>
      <c r="J254" s="1" t="s">
        <v>854</v>
      </c>
      <c r="K254" s="1" t="s">
        <v>853</v>
      </c>
      <c r="L254" s="3">
        <v>7613214729082</v>
      </c>
      <c r="M254" s="1" t="s">
        <v>1235</v>
      </c>
      <c r="N254" s="1" t="s">
        <v>852</v>
      </c>
      <c r="O254" s="14">
        <v>166.19318181818181</v>
      </c>
      <c r="P254" s="14">
        <f>Q254*O254</f>
        <v>166.19318181818181</v>
      </c>
      <c r="Q254" s="11">
        <v>1</v>
      </c>
    </row>
    <row r="255" spans="1:17" x14ac:dyDescent="0.25">
      <c r="A255" s="2" t="s">
        <v>1259</v>
      </c>
      <c r="B255" s="2" t="s">
        <v>851</v>
      </c>
      <c r="C255" s="2" t="s">
        <v>1292</v>
      </c>
      <c r="D255" s="2" t="s">
        <v>1301</v>
      </c>
      <c r="E255" s="2" t="s">
        <v>1284</v>
      </c>
      <c r="F255" s="2" t="s">
        <v>1256</v>
      </c>
      <c r="G255" s="2" t="s">
        <v>1915</v>
      </c>
      <c r="H255" s="2" t="s">
        <v>789</v>
      </c>
      <c r="I255" s="8" t="s">
        <v>1312</v>
      </c>
      <c r="J255" s="2" t="s">
        <v>848</v>
      </c>
      <c r="K255" s="2" t="s">
        <v>847</v>
      </c>
      <c r="L255" s="4">
        <v>7613214672036</v>
      </c>
      <c r="M255" s="2" t="s">
        <v>1235</v>
      </c>
      <c r="N255" s="2" t="s">
        <v>850</v>
      </c>
      <c r="O255" s="15">
        <v>102.27272727272727</v>
      </c>
      <c r="P255" s="15">
        <f>Q255*O255</f>
        <v>306.81818181818181</v>
      </c>
      <c r="Q255" s="12">
        <v>3</v>
      </c>
    </row>
    <row r="256" spans="1:17" x14ac:dyDescent="0.25">
      <c r="A256" s="1" t="s">
        <v>1259</v>
      </c>
      <c r="B256" s="1" t="s">
        <v>849</v>
      </c>
      <c r="C256" s="1" t="s">
        <v>1292</v>
      </c>
      <c r="D256" s="1" t="s">
        <v>1301</v>
      </c>
      <c r="E256" s="1" t="s">
        <v>1284</v>
      </c>
      <c r="F256" s="1" t="s">
        <v>1256</v>
      </c>
      <c r="G256" s="1" t="s">
        <v>1915</v>
      </c>
      <c r="H256" s="1" t="s">
        <v>789</v>
      </c>
      <c r="I256" s="7" t="s">
        <v>1245</v>
      </c>
      <c r="J256" s="1" t="s">
        <v>848</v>
      </c>
      <c r="K256" s="1" t="s">
        <v>847</v>
      </c>
      <c r="L256" s="3">
        <v>7613214672043</v>
      </c>
      <c r="M256" s="1" t="s">
        <v>1235</v>
      </c>
      <c r="N256" s="1" t="s">
        <v>846</v>
      </c>
      <c r="O256" s="14">
        <v>102.27272727272727</v>
      </c>
      <c r="P256" s="14">
        <f>Q256*O256</f>
        <v>102.27272727272727</v>
      </c>
      <c r="Q256" s="11">
        <v>1</v>
      </c>
    </row>
    <row r="257" spans="1:17" x14ac:dyDescent="0.25">
      <c r="A257" s="2" t="s">
        <v>1259</v>
      </c>
      <c r="B257" s="2" t="s">
        <v>845</v>
      </c>
      <c r="C257" s="2" t="s">
        <v>1292</v>
      </c>
      <c r="D257" s="2" t="s">
        <v>1301</v>
      </c>
      <c r="E257" s="2" t="s">
        <v>1284</v>
      </c>
      <c r="F257" s="2" t="s">
        <v>1256</v>
      </c>
      <c r="G257" s="2" t="s">
        <v>1302</v>
      </c>
      <c r="H257" s="2" t="s">
        <v>690</v>
      </c>
      <c r="I257" s="8" t="s">
        <v>1247</v>
      </c>
      <c r="J257" s="2" t="s">
        <v>844</v>
      </c>
      <c r="K257" s="2" t="s">
        <v>843</v>
      </c>
      <c r="L257" s="4">
        <v>7613214671770</v>
      </c>
      <c r="M257" s="2" t="s">
        <v>1235</v>
      </c>
      <c r="N257" s="2" t="s">
        <v>842</v>
      </c>
      <c r="O257" s="15">
        <v>102.27272727272727</v>
      </c>
      <c r="P257" s="15">
        <f>Q257*O257</f>
        <v>102.27272727272727</v>
      </c>
      <c r="Q257" s="12">
        <v>1</v>
      </c>
    </row>
    <row r="258" spans="1:17" x14ac:dyDescent="0.25">
      <c r="A258" s="1" t="s">
        <v>1259</v>
      </c>
      <c r="B258" s="1" t="s">
        <v>841</v>
      </c>
      <c r="C258" s="1" t="s">
        <v>1292</v>
      </c>
      <c r="D258" s="1" t="s">
        <v>1301</v>
      </c>
      <c r="E258" s="1" t="s">
        <v>1284</v>
      </c>
      <c r="F258" s="1" t="s">
        <v>1256</v>
      </c>
      <c r="G258" s="1" t="s">
        <v>1304</v>
      </c>
      <c r="H258" s="1" t="s">
        <v>1303</v>
      </c>
      <c r="I258" s="7" t="s">
        <v>1312</v>
      </c>
      <c r="J258" s="1" t="s">
        <v>838</v>
      </c>
      <c r="K258" s="1" t="s">
        <v>837</v>
      </c>
      <c r="L258" s="3">
        <v>7613214672135</v>
      </c>
      <c r="M258" s="1" t="s">
        <v>1235</v>
      </c>
      <c r="N258" s="1" t="s">
        <v>840</v>
      </c>
      <c r="O258" s="14">
        <v>117.89772727272727</v>
      </c>
      <c r="P258" s="14">
        <f>Q258*O258</f>
        <v>117.89772727272727</v>
      </c>
      <c r="Q258" s="11">
        <v>1</v>
      </c>
    </row>
    <row r="259" spans="1:17" x14ac:dyDescent="0.25">
      <c r="A259" s="2" t="s">
        <v>1259</v>
      </c>
      <c r="B259" s="2" t="s">
        <v>839</v>
      </c>
      <c r="C259" s="2" t="s">
        <v>1292</v>
      </c>
      <c r="D259" s="2" t="s">
        <v>1301</v>
      </c>
      <c r="E259" s="2" t="s">
        <v>1284</v>
      </c>
      <c r="F259" s="2" t="s">
        <v>1256</v>
      </c>
      <c r="G259" s="2" t="s">
        <v>1304</v>
      </c>
      <c r="H259" s="2" t="s">
        <v>1303</v>
      </c>
      <c r="I259" s="8" t="s">
        <v>1245</v>
      </c>
      <c r="J259" s="2" t="s">
        <v>838</v>
      </c>
      <c r="K259" s="2" t="s">
        <v>837</v>
      </c>
      <c r="L259" s="4">
        <v>7613214672142</v>
      </c>
      <c r="M259" s="2" t="s">
        <v>1235</v>
      </c>
      <c r="N259" s="2" t="s">
        <v>836</v>
      </c>
      <c r="O259" s="15">
        <v>117.89772727272727</v>
      </c>
      <c r="P259" s="15">
        <f>Q259*O259</f>
        <v>117.89772727272727</v>
      </c>
      <c r="Q259" s="12">
        <v>1</v>
      </c>
    </row>
    <row r="260" spans="1:17" x14ac:dyDescent="0.25">
      <c r="A260" s="1" t="s">
        <v>1259</v>
      </c>
      <c r="B260" s="1" t="s">
        <v>835</v>
      </c>
      <c r="C260" s="1" t="s">
        <v>1262</v>
      </c>
      <c r="D260" s="1" t="s">
        <v>1268</v>
      </c>
      <c r="E260" s="1" t="s">
        <v>1240</v>
      </c>
      <c r="F260" s="1" t="s">
        <v>1256</v>
      </c>
      <c r="G260" s="1" t="s">
        <v>1373</v>
      </c>
      <c r="H260" s="1" t="s">
        <v>834</v>
      </c>
      <c r="I260" s="7" t="s">
        <v>1374</v>
      </c>
      <c r="J260" s="1" t="s">
        <v>833</v>
      </c>
      <c r="K260" s="1" t="s">
        <v>832</v>
      </c>
      <c r="L260" s="3">
        <v>7613214719656</v>
      </c>
      <c r="M260" s="1" t="s">
        <v>1235</v>
      </c>
      <c r="N260" s="1" t="s">
        <v>831</v>
      </c>
      <c r="O260" s="14">
        <v>274.14772727272725</v>
      </c>
      <c r="P260" s="14">
        <f>Q260*O260</f>
        <v>548.2954545454545</v>
      </c>
      <c r="Q260" s="11">
        <v>2</v>
      </c>
    </row>
    <row r="261" spans="1:17" x14ac:dyDescent="0.25">
      <c r="A261" s="2" t="s">
        <v>1259</v>
      </c>
      <c r="B261" s="2" t="s">
        <v>830</v>
      </c>
      <c r="C261" s="2" t="s">
        <v>1262</v>
      </c>
      <c r="D261" s="2" t="s">
        <v>1268</v>
      </c>
      <c r="E261" s="2" t="s">
        <v>1240</v>
      </c>
      <c r="F261" s="2" t="s">
        <v>1256</v>
      </c>
      <c r="G261" s="2" t="s">
        <v>1373</v>
      </c>
      <c r="H261" s="2" t="s">
        <v>829</v>
      </c>
      <c r="I261" s="8" t="s">
        <v>1374</v>
      </c>
      <c r="J261" s="2" t="s">
        <v>828</v>
      </c>
      <c r="K261" s="2" t="s">
        <v>827</v>
      </c>
      <c r="L261" s="4">
        <v>7613214703600</v>
      </c>
      <c r="M261" s="2" t="s">
        <v>1235</v>
      </c>
      <c r="N261" s="2" t="s">
        <v>826</v>
      </c>
      <c r="O261" s="15">
        <v>274.14772727272725</v>
      </c>
      <c r="P261" s="15">
        <f>Q261*O261</f>
        <v>274.14772727272725</v>
      </c>
      <c r="Q261" s="12">
        <v>1</v>
      </c>
    </row>
    <row r="262" spans="1:17" x14ac:dyDescent="0.25">
      <c r="A262" s="1" t="s">
        <v>1259</v>
      </c>
      <c r="B262" s="1" t="s">
        <v>825</v>
      </c>
      <c r="C262" s="1" t="s">
        <v>1262</v>
      </c>
      <c r="D262" s="1" t="s">
        <v>1268</v>
      </c>
      <c r="E262" s="1" t="s">
        <v>1240</v>
      </c>
      <c r="F262" s="1" t="s">
        <v>1256</v>
      </c>
      <c r="G262" s="1" t="s">
        <v>1373</v>
      </c>
      <c r="H262" s="1" t="s">
        <v>709</v>
      </c>
      <c r="I262" s="7" t="s">
        <v>1374</v>
      </c>
      <c r="J262" s="1" t="s">
        <v>824</v>
      </c>
      <c r="K262" s="1" t="s">
        <v>823</v>
      </c>
      <c r="L262" s="3">
        <v>7613214713463</v>
      </c>
      <c r="M262" s="1" t="s">
        <v>1235</v>
      </c>
      <c r="N262" s="1" t="s">
        <v>822</v>
      </c>
      <c r="O262" s="14">
        <v>302.55681818181819</v>
      </c>
      <c r="P262" s="14">
        <f>Q262*O262</f>
        <v>605.11363636363637</v>
      </c>
      <c r="Q262" s="11">
        <v>2</v>
      </c>
    </row>
    <row r="263" spans="1:17" x14ac:dyDescent="0.25">
      <c r="A263" s="1" t="s">
        <v>1259</v>
      </c>
      <c r="B263" s="1" t="s">
        <v>807</v>
      </c>
      <c r="C263" s="1" t="s">
        <v>1262</v>
      </c>
      <c r="D263" s="1" t="s">
        <v>1268</v>
      </c>
      <c r="E263" s="1" t="s">
        <v>1240</v>
      </c>
      <c r="F263" s="1" t="s">
        <v>1256</v>
      </c>
      <c r="G263" s="1" t="s">
        <v>1267</v>
      </c>
      <c r="H263" s="1" t="s">
        <v>804</v>
      </c>
      <c r="I263" s="7" t="s">
        <v>1244</v>
      </c>
      <c r="J263" s="1" t="s">
        <v>803</v>
      </c>
      <c r="K263" s="1" t="s">
        <v>802</v>
      </c>
      <c r="L263" s="3">
        <v>7613214706366</v>
      </c>
      <c r="M263" s="1" t="s">
        <v>1235</v>
      </c>
      <c r="N263" s="1" t="s">
        <v>806</v>
      </c>
      <c r="O263" s="14">
        <v>268.46590909090907</v>
      </c>
      <c r="P263" s="14">
        <f>Q263*O263</f>
        <v>268.46590909090907</v>
      </c>
      <c r="Q263" s="11">
        <v>1</v>
      </c>
    </row>
    <row r="264" spans="1:17" x14ac:dyDescent="0.25">
      <c r="A264" s="2" t="s">
        <v>1259</v>
      </c>
      <c r="B264" s="2" t="s">
        <v>805</v>
      </c>
      <c r="C264" s="2" t="s">
        <v>1262</v>
      </c>
      <c r="D264" s="2" t="s">
        <v>1268</v>
      </c>
      <c r="E264" s="2" t="s">
        <v>1240</v>
      </c>
      <c r="F264" s="2" t="s">
        <v>1256</v>
      </c>
      <c r="G264" s="2" t="s">
        <v>1267</v>
      </c>
      <c r="H264" s="2" t="s">
        <v>804</v>
      </c>
      <c r="I264" s="8" t="s">
        <v>1236</v>
      </c>
      <c r="J264" s="2" t="s">
        <v>803</v>
      </c>
      <c r="K264" s="2" t="s">
        <v>802</v>
      </c>
      <c r="L264" s="4">
        <v>7613214706373</v>
      </c>
      <c r="M264" s="2" t="s">
        <v>1235</v>
      </c>
      <c r="N264" s="2" t="s">
        <v>801</v>
      </c>
      <c r="O264" s="15">
        <v>268.46590909090907</v>
      </c>
      <c r="P264" s="15">
        <f>Q264*O264</f>
        <v>268.46590909090907</v>
      </c>
      <c r="Q264" s="12">
        <v>1</v>
      </c>
    </row>
    <row r="265" spans="1:17" x14ac:dyDescent="0.25">
      <c r="A265" s="1" t="s">
        <v>1259</v>
      </c>
      <c r="B265" s="1" t="s">
        <v>800</v>
      </c>
      <c r="C265" s="1" t="s">
        <v>1262</v>
      </c>
      <c r="D265" s="1" t="s">
        <v>1268</v>
      </c>
      <c r="E265" s="1" t="s">
        <v>1240</v>
      </c>
      <c r="F265" s="1" t="s">
        <v>1256</v>
      </c>
      <c r="G265" s="1" t="s">
        <v>1274</v>
      </c>
      <c r="H265" s="1" t="s">
        <v>789</v>
      </c>
      <c r="I265" s="7" t="s">
        <v>1245</v>
      </c>
      <c r="J265" s="1" t="s">
        <v>1273</v>
      </c>
      <c r="K265" s="1" t="s">
        <v>1272</v>
      </c>
      <c r="L265" s="3">
        <v>7613214685586</v>
      </c>
      <c r="M265" s="1" t="s">
        <v>1235</v>
      </c>
      <c r="N265" s="1" t="s">
        <v>799</v>
      </c>
      <c r="O265" s="14">
        <v>205.96590909090909</v>
      </c>
      <c r="P265" s="14">
        <f>Q265*O265</f>
        <v>617.89772727272725</v>
      </c>
      <c r="Q265" s="11">
        <v>3</v>
      </c>
    </row>
    <row r="266" spans="1:17" x14ac:dyDescent="0.25">
      <c r="A266" s="2" t="s">
        <v>1259</v>
      </c>
      <c r="B266" s="2" t="s">
        <v>798</v>
      </c>
      <c r="C266" s="2" t="s">
        <v>1262</v>
      </c>
      <c r="D266" s="2" t="s">
        <v>1268</v>
      </c>
      <c r="E266" s="2" t="s">
        <v>1240</v>
      </c>
      <c r="F266" s="2" t="s">
        <v>1256</v>
      </c>
      <c r="G266" s="2" t="s">
        <v>1274</v>
      </c>
      <c r="H266" s="2" t="s">
        <v>789</v>
      </c>
      <c r="I266" s="8" t="s">
        <v>1244</v>
      </c>
      <c r="J266" s="2" t="s">
        <v>1273</v>
      </c>
      <c r="K266" s="2" t="s">
        <v>1272</v>
      </c>
      <c r="L266" s="4">
        <v>7613214685593</v>
      </c>
      <c r="M266" s="2" t="s">
        <v>1235</v>
      </c>
      <c r="N266" s="2" t="s">
        <v>797</v>
      </c>
      <c r="O266" s="15">
        <v>205.96590909090909</v>
      </c>
      <c r="P266" s="15">
        <f>Q266*O266</f>
        <v>205.96590909090909</v>
      </c>
      <c r="Q266" s="12">
        <v>1</v>
      </c>
    </row>
    <row r="267" spans="1:17" x14ac:dyDescent="0.25">
      <c r="A267" s="1" t="s">
        <v>1259</v>
      </c>
      <c r="B267" s="1" t="s">
        <v>796</v>
      </c>
      <c r="C267" s="1" t="s">
        <v>1262</v>
      </c>
      <c r="D267" s="1" t="s">
        <v>1268</v>
      </c>
      <c r="E267" s="1" t="s">
        <v>1240</v>
      </c>
      <c r="F267" s="1" t="s">
        <v>1256</v>
      </c>
      <c r="G267" s="1" t="s">
        <v>1274</v>
      </c>
      <c r="H267" s="1" t="s">
        <v>789</v>
      </c>
      <c r="I267" s="7" t="s">
        <v>1236</v>
      </c>
      <c r="J267" s="1" t="s">
        <v>1273</v>
      </c>
      <c r="K267" s="1" t="s">
        <v>1272</v>
      </c>
      <c r="L267" s="3">
        <v>7613214685609</v>
      </c>
      <c r="M267" s="1" t="s">
        <v>1235</v>
      </c>
      <c r="N267" s="1" t="s">
        <v>795</v>
      </c>
      <c r="O267" s="14">
        <v>205.96590909090909</v>
      </c>
      <c r="P267" s="14">
        <f>Q267*O267</f>
        <v>3707.3863636363635</v>
      </c>
      <c r="Q267" s="11">
        <v>18</v>
      </c>
    </row>
    <row r="268" spans="1:17" x14ac:dyDescent="0.25">
      <c r="A268" s="2" t="s">
        <v>1259</v>
      </c>
      <c r="B268" s="2" t="s">
        <v>794</v>
      </c>
      <c r="C268" s="2" t="s">
        <v>1262</v>
      </c>
      <c r="D268" s="2" t="s">
        <v>1268</v>
      </c>
      <c r="E268" s="2" t="s">
        <v>1240</v>
      </c>
      <c r="F268" s="2" t="s">
        <v>1256</v>
      </c>
      <c r="G268" s="2" t="s">
        <v>1274</v>
      </c>
      <c r="H268" s="2" t="s">
        <v>789</v>
      </c>
      <c r="I268" s="8" t="s">
        <v>1247</v>
      </c>
      <c r="J268" s="2" t="s">
        <v>1273</v>
      </c>
      <c r="K268" s="2" t="s">
        <v>1272</v>
      </c>
      <c r="L268" s="4">
        <v>7613214685616</v>
      </c>
      <c r="M268" s="2" t="s">
        <v>1235</v>
      </c>
      <c r="N268" s="2" t="s">
        <v>793</v>
      </c>
      <c r="O268" s="15">
        <v>205.96590909090909</v>
      </c>
      <c r="P268" s="15">
        <f>Q268*O268</f>
        <v>3089.4886363636365</v>
      </c>
      <c r="Q268" s="12">
        <v>15</v>
      </c>
    </row>
    <row r="269" spans="1:17" x14ac:dyDescent="0.25">
      <c r="A269" s="1" t="s">
        <v>1259</v>
      </c>
      <c r="B269" s="1" t="s">
        <v>792</v>
      </c>
      <c r="C269" s="1" t="s">
        <v>1262</v>
      </c>
      <c r="D269" s="1" t="s">
        <v>1268</v>
      </c>
      <c r="E269" s="1" t="s">
        <v>1240</v>
      </c>
      <c r="F269" s="1" t="s">
        <v>1256</v>
      </c>
      <c r="G269" s="1" t="s">
        <v>1274</v>
      </c>
      <c r="H269" s="1" t="s">
        <v>789</v>
      </c>
      <c r="I269" s="7" t="s">
        <v>1269</v>
      </c>
      <c r="J269" s="1" t="s">
        <v>1273</v>
      </c>
      <c r="K269" s="1" t="s">
        <v>1272</v>
      </c>
      <c r="L269" s="3">
        <v>7613214685623</v>
      </c>
      <c r="M269" s="1" t="s">
        <v>1235</v>
      </c>
      <c r="N269" s="1" t="s">
        <v>791</v>
      </c>
      <c r="O269" s="14">
        <v>205.96590909090909</v>
      </c>
      <c r="P269" s="14">
        <f>Q269*O269</f>
        <v>2677.556818181818</v>
      </c>
      <c r="Q269" s="11">
        <v>13</v>
      </c>
    </row>
    <row r="270" spans="1:17" x14ac:dyDescent="0.25">
      <c r="A270" s="2" t="s">
        <v>1259</v>
      </c>
      <c r="B270" s="2" t="s">
        <v>790</v>
      </c>
      <c r="C270" s="2" t="s">
        <v>1262</v>
      </c>
      <c r="D270" s="2" t="s">
        <v>1268</v>
      </c>
      <c r="E270" s="2" t="s">
        <v>1240</v>
      </c>
      <c r="F270" s="2" t="s">
        <v>1256</v>
      </c>
      <c r="G270" s="2" t="s">
        <v>1274</v>
      </c>
      <c r="H270" s="2" t="s">
        <v>789</v>
      </c>
      <c r="I270" s="8" t="s">
        <v>1271</v>
      </c>
      <c r="J270" s="2" t="s">
        <v>1273</v>
      </c>
      <c r="K270" s="2" t="s">
        <v>1272</v>
      </c>
      <c r="L270" s="4">
        <v>7613214685630</v>
      </c>
      <c r="M270" s="2" t="s">
        <v>1235</v>
      </c>
      <c r="N270" s="2" t="s">
        <v>788</v>
      </c>
      <c r="O270" s="15">
        <v>205.96590909090909</v>
      </c>
      <c r="P270" s="15">
        <f>Q270*O270</f>
        <v>1853.6931818181818</v>
      </c>
      <c r="Q270" s="12">
        <v>9</v>
      </c>
    </row>
    <row r="271" spans="1:17" x14ac:dyDescent="0.25">
      <c r="A271" s="1" t="s">
        <v>1259</v>
      </c>
      <c r="B271" s="1" t="s">
        <v>787</v>
      </c>
      <c r="C271" s="1" t="s">
        <v>1262</v>
      </c>
      <c r="D271" s="1" t="s">
        <v>1268</v>
      </c>
      <c r="E271" s="1" t="s">
        <v>1240</v>
      </c>
      <c r="F271" s="1" t="s">
        <v>1256</v>
      </c>
      <c r="G271" s="1" t="s">
        <v>1277</v>
      </c>
      <c r="H271" s="1" t="s">
        <v>786</v>
      </c>
      <c r="I271" s="7" t="s">
        <v>1236</v>
      </c>
      <c r="J271" s="1" t="s">
        <v>785</v>
      </c>
      <c r="K271" s="1" t="s">
        <v>784</v>
      </c>
      <c r="L271" s="3">
        <v>7613214704416</v>
      </c>
      <c r="M271" s="1" t="s">
        <v>1235</v>
      </c>
      <c r="N271" s="1" t="s">
        <v>783</v>
      </c>
      <c r="O271" s="14">
        <v>329.54545454545456</v>
      </c>
      <c r="P271" s="14">
        <f>Q271*O271</f>
        <v>329.54545454545456</v>
      </c>
      <c r="Q271" s="11">
        <v>1</v>
      </c>
    </row>
    <row r="272" spans="1:17" x14ac:dyDescent="0.25">
      <c r="A272" s="2" t="s">
        <v>1259</v>
      </c>
      <c r="B272" s="2" t="s">
        <v>782</v>
      </c>
      <c r="C272" s="2" t="s">
        <v>1262</v>
      </c>
      <c r="D272" s="2" t="s">
        <v>1268</v>
      </c>
      <c r="E272" s="2" t="s">
        <v>1240</v>
      </c>
      <c r="F272" s="2" t="s">
        <v>1256</v>
      </c>
      <c r="G272" s="2" t="s">
        <v>1277</v>
      </c>
      <c r="H272" s="2" t="s">
        <v>781</v>
      </c>
      <c r="I272" s="8" t="s">
        <v>1244</v>
      </c>
      <c r="J272" s="2" t="s">
        <v>780</v>
      </c>
      <c r="K272" s="2" t="s">
        <v>779</v>
      </c>
      <c r="L272" s="4">
        <v>7613214687894</v>
      </c>
      <c r="M272" s="2" t="s">
        <v>1235</v>
      </c>
      <c r="N272" s="2" t="s">
        <v>778</v>
      </c>
      <c r="O272" s="15">
        <v>264.20454545454544</v>
      </c>
      <c r="P272" s="15">
        <f>Q272*O272</f>
        <v>264.20454545454544</v>
      </c>
      <c r="Q272" s="12">
        <v>1</v>
      </c>
    </row>
    <row r="273" spans="1:17" x14ac:dyDescent="0.25">
      <c r="A273" s="1" t="s">
        <v>1259</v>
      </c>
      <c r="B273" s="1" t="s">
        <v>777</v>
      </c>
      <c r="C273" s="1" t="s">
        <v>1262</v>
      </c>
      <c r="D273" s="1" t="s">
        <v>1268</v>
      </c>
      <c r="E273" s="1" t="s">
        <v>1240</v>
      </c>
      <c r="F273" s="1" t="s">
        <v>1256</v>
      </c>
      <c r="G273" s="1" t="s">
        <v>1276</v>
      </c>
      <c r="H273" s="1" t="s">
        <v>1237</v>
      </c>
      <c r="I273" s="7" t="s">
        <v>1245</v>
      </c>
      <c r="J273" s="1" t="s">
        <v>776</v>
      </c>
      <c r="K273" s="1" t="s">
        <v>775</v>
      </c>
      <c r="L273" s="3">
        <v>7613214669029</v>
      </c>
      <c r="M273" s="1" t="s">
        <v>1235</v>
      </c>
      <c r="N273" s="1" t="s">
        <v>774</v>
      </c>
      <c r="O273" s="14">
        <v>268.46590909090907</v>
      </c>
      <c r="P273" s="14">
        <f>Q273*O273</f>
        <v>536.93181818181813</v>
      </c>
      <c r="Q273" s="11">
        <v>2</v>
      </c>
    </row>
    <row r="274" spans="1:17" x14ac:dyDescent="0.25">
      <c r="A274" s="2" t="s">
        <v>1259</v>
      </c>
      <c r="B274" s="2" t="s">
        <v>773</v>
      </c>
      <c r="C274" s="2" t="s">
        <v>1262</v>
      </c>
      <c r="D274" s="2" t="s">
        <v>1268</v>
      </c>
      <c r="E274" s="2" t="s">
        <v>1240</v>
      </c>
      <c r="F274" s="2" t="s">
        <v>1256</v>
      </c>
      <c r="G274" s="2" t="s">
        <v>1372</v>
      </c>
      <c r="H274" s="2" t="s">
        <v>772</v>
      </c>
      <c r="I274" s="8" t="s">
        <v>1269</v>
      </c>
      <c r="J274" s="2" t="s">
        <v>771</v>
      </c>
      <c r="K274" s="2" t="s">
        <v>770</v>
      </c>
      <c r="L274" s="4">
        <v>7613214669869</v>
      </c>
      <c r="M274" s="2" t="s">
        <v>1235</v>
      </c>
      <c r="N274" s="2" t="s">
        <v>769</v>
      </c>
      <c r="O274" s="15">
        <v>619.31818181818187</v>
      </c>
      <c r="P274" s="15">
        <f>Q274*O274</f>
        <v>1238.6363636363637</v>
      </c>
      <c r="Q274" s="12">
        <v>2</v>
      </c>
    </row>
    <row r="275" spans="1:17" x14ac:dyDescent="0.25">
      <c r="A275" s="1" t="s">
        <v>1259</v>
      </c>
      <c r="B275" s="1" t="s">
        <v>768</v>
      </c>
      <c r="C275" s="1" t="s">
        <v>1262</v>
      </c>
      <c r="D275" s="1" t="s">
        <v>1268</v>
      </c>
      <c r="E275" s="1" t="s">
        <v>1240</v>
      </c>
      <c r="F275" s="1" t="s">
        <v>1256</v>
      </c>
      <c r="G275" s="1" t="s">
        <v>1372</v>
      </c>
      <c r="H275" s="1" t="s">
        <v>767</v>
      </c>
      <c r="I275" s="7" t="s">
        <v>1236</v>
      </c>
      <c r="J275" s="1" t="s">
        <v>766</v>
      </c>
      <c r="K275" s="1" t="s">
        <v>765</v>
      </c>
      <c r="L275" s="3">
        <v>7613214669340</v>
      </c>
      <c r="M275" s="1" t="s">
        <v>1235</v>
      </c>
      <c r="N275" s="1" t="s">
        <v>764</v>
      </c>
      <c r="O275" s="14">
        <v>1717.3295454545455</v>
      </c>
      <c r="P275" s="14">
        <f>Q275*O275</f>
        <v>8586.6477272727279</v>
      </c>
      <c r="Q275" s="11">
        <v>5</v>
      </c>
    </row>
    <row r="276" spans="1:17" x14ac:dyDescent="0.25">
      <c r="A276" s="2" t="s">
        <v>1259</v>
      </c>
      <c r="B276" s="2" t="s">
        <v>763</v>
      </c>
      <c r="C276" s="2" t="s">
        <v>1262</v>
      </c>
      <c r="D276" s="2" t="s">
        <v>1268</v>
      </c>
      <c r="E276" s="2" t="s">
        <v>1240</v>
      </c>
      <c r="F276" s="2" t="s">
        <v>1256</v>
      </c>
      <c r="G276" s="2" t="s">
        <v>1372</v>
      </c>
      <c r="H276" s="2" t="s">
        <v>762</v>
      </c>
      <c r="I276" s="8" t="s">
        <v>1269</v>
      </c>
      <c r="J276" s="2" t="s">
        <v>761</v>
      </c>
      <c r="K276" s="2" t="s">
        <v>760</v>
      </c>
      <c r="L276" s="4">
        <v>7613214670360</v>
      </c>
      <c r="M276" s="2" t="s">
        <v>1235</v>
      </c>
      <c r="N276" s="2" t="s">
        <v>759</v>
      </c>
      <c r="O276" s="15">
        <v>619.31818181818187</v>
      </c>
      <c r="P276" s="15">
        <f>Q276*O276</f>
        <v>1238.6363636363637</v>
      </c>
      <c r="Q276" s="12">
        <v>2</v>
      </c>
    </row>
    <row r="277" spans="1:17" x14ac:dyDescent="0.25">
      <c r="A277" s="2" t="s">
        <v>1259</v>
      </c>
      <c r="B277" s="2" t="s">
        <v>540</v>
      </c>
      <c r="C277" s="2" t="s">
        <v>1262</v>
      </c>
      <c r="D277" s="2" t="s">
        <v>1268</v>
      </c>
      <c r="E277" s="2" t="s">
        <v>1240</v>
      </c>
      <c r="F277" s="2" t="s">
        <v>1256</v>
      </c>
      <c r="G277" s="2" t="s">
        <v>1274</v>
      </c>
      <c r="H277" s="2" t="s">
        <v>508</v>
      </c>
      <c r="I277" s="8" t="s">
        <v>1269</v>
      </c>
      <c r="J277" s="2" t="s">
        <v>2154</v>
      </c>
      <c r="K277" s="2" t="s">
        <v>2153</v>
      </c>
      <c r="L277" s="4">
        <v>7613214576938</v>
      </c>
      <c r="M277" s="2" t="s">
        <v>1235</v>
      </c>
      <c r="N277" s="2" t="s">
        <v>539</v>
      </c>
      <c r="O277" s="15">
        <v>188.92045454545453</v>
      </c>
      <c r="P277" s="15">
        <f>Q277*O277</f>
        <v>188.92045454545453</v>
      </c>
      <c r="Q277" s="12">
        <v>1</v>
      </c>
    </row>
    <row r="278" spans="1:17" x14ac:dyDescent="0.25">
      <c r="A278" s="2" t="s">
        <v>1259</v>
      </c>
      <c r="B278" s="2" t="s">
        <v>538</v>
      </c>
      <c r="C278" s="2" t="s">
        <v>1242</v>
      </c>
      <c r="D278" s="2" t="s">
        <v>1315</v>
      </c>
      <c r="E278" s="2" t="s">
        <v>1281</v>
      </c>
      <c r="F278" s="2" t="s">
        <v>1256</v>
      </c>
      <c r="G278" s="2" t="s">
        <v>1314</v>
      </c>
      <c r="H278" s="2" t="s">
        <v>508</v>
      </c>
      <c r="I278" s="8" t="s">
        <v>1245</v>
      </c>
      <c r="J278" s="2" t="s">
        <v>537</v>
      </c>
      <c r="K278" s="2" t="s">
        <v>536</v>
      </c>
      <c r="L278" s="4">
        <v>7613214551812</v>
      </c>
      <c r="M278" s="2" t="s">
        <v>1235</v>
      </c>
      <c r="N278" s="2" t="s">
        <v>535</v>
      </c>
      <c r="O278" s="15">
        <v>261.36363636363637</v>
      </c>
      <c r="P278" s="15">
        <f>Q278*O278</f>
        <v>261.36363636363637</v>
      </c>
      <c r="Q278" s="12">
        <v>1</v>
      </c>
    </row>
    <row r="279" spans="1:17" x14ac:dyDescent="0.25">
      <c r="A279" s="1" t="s">
        <v>1259</v>
      </c>
      <c r="B279" s="1" t="s">
        <v>534</v>
      </c>
      <c r="C279" s="1" t="s">
        <v>1286</v>
      </c>
      <c r="D279" s="1" t="s">
        <v>1296</v>
      </c>
      <c r="E279" s="1" t="s">
        <v>1284</v>
      </c>
      <c r="F279" s="1" t="s">
        <v>1256</v>
      </c>
      <c r="G279" s="1" t="s">
        <v>533</v>
      </c>
      <c r="H279" s="1" t="s">
        <v>505</v>
      </c>
      <c r="I279" s="7" t="s">
        <v>1245</v>
      </c>
      <c r="J279" s="1" t="s">
        <v>532</v>
      </c>
      <c r="K279" s="1" t="s">
        <v>531</v>
      </c>
      <c r="L279" s="3">
        <v>7613214560135</v>
      </c>
      <c r="M279" s="1" t="s">
        <v>1235</v>
      </c>
      <c r="N279" s="1" t="s">
        <v>530</v>
      </c>
      <c r="O279" s="14">
        <v>169.03409090909091</v>
      </c>
      <c r="P279" s="14">
        <f>Q279*O279</f>
        <v>169.03409090909091</v>
      </c>
      <c r="Q279" s="11">
        <v>1</v>
      </c>
    </row>
    <row r="280" spans="1:17" x14ac:dyDescent="0.25">
      <c r="A280" s="2" t="s">
        <v>1259</v>
      </c>
      <c r="B280" s="2" t="s">
        <v>529</v>
      </c>
      <c r="C280" s="2" t="s">
        <v>1251</v>
      </c>
      <c r="D280" s="2" t="s">
        <v>1310</v>
      </c>
      <c r="E280" s="2" t="s">
        <v>1284</v>
      </c>
      <c r="F280" s="2" t="s">
        <v>1256</v>
      </c>
      <c r="G280" s="2" t="s">
        <v>2323</v>
      </c>
      <c r="H280" s="2" t="s">
        <v>1279</v>
      </c>
      <c r="I280" s="8" t="s">
        <v>1245</v>
      </c>
      <c r="J280" s="2" t="s">
        <v>2322</v>
      </c>
      <c r="K280" s="2" t="s">
        <v>2321</v>
      </c>
      <c r="L280" s="4">
        <v>7613214580034</v>
      </c>
      <c r="M280" s="2" t="s">
        <v>1235</v>
      </c>
      <c r="N280" s="2" t="s">
        <v>528</v>
      </c>
      <c r="O280" s="15">
        <v>262.78409090909093</v>
      </c>
      <c r="P280" s="15">
        <f>Q280*O280</f>
        <v>262.78409090909093</v>
      </c>
      <c r="Q280" s="12">
        <v>1</v>
      </c>
    </row>
    <row r="281" spans="1:17" x14ac:dyDescent="0.25">
      <c r="A281" s="1" t="s">
        <v>1259</v>
      </c>
      <c r="B281" s="1" t="s">
        <v>527</v>
      </c>
      <c r="C281" s="1" t="s">
        <v>1251</v>
      </c>
      <c r="D281" s="1" t="s">
        <v>1310</v>
      </c>
      <c r="E281" s="1" t="s">
        <v>1284</v>
      </c>
      <c r="F281" s="1" t="s">
        <v>1256</v>
      </c>
      <c r="G281" s="1" t="s">
        <v>2323</v>
      </c>
      <c r="H281" s="1" t="s">
        <v>1279</v>
      </c>
      <c r="I281" s="7" t="s">
        <v>1244</v>
      </c>
      <c r="J281" s="1" t="s">
        <v>2322</v>
      </c>
      <c r="K281" s="1" t="s">
        <v>2321</v>
      </c>
      <c r="L281" s="3">
        <v>7613214580041</v>
      </c>
      <c r="M281" s="1" t="s">
        <v>1235</v>
      </c>
      <c r="N281" s="1" t="s">
        <v>526</v>
      </c>
      <c r="O281" s="14">
        <v>262.78409090909093</v>
      </c>
      <c r="P281" s="14">
        <f>Q281*O281</f>
        <v>262.78409090909093</v>
      </c>
      <c r="Q281" s="11">
        <v>1</v>
      </c>
    </row>
    <row r="282" spans="1:17" x14ac:dyDescent="0.25">
      <c r="A282" s="2" t="s">
        <v>1259</v>
      </c>
      <c r="B282" s="2" t="s">
        <v>525</v>
      </c>
      <c r="C282" s="2" t="s">
        <v>1251</v>
      </c>
      <c r="D282" s="2" t="s">
        <v>1310</v>
      </c>
      <c r="E282" s="2" t="s">
        <v>1284</v>
      </c>
      <c r="F282" s="2" t="s">
        <v>1256</v>
      </c>
      <c r="G282" s="2" t="s">
        <v>2323</v>
      </c>
      <c r="H282" s="2" t="s">
        <v>1279</v>
      </c>
      <c r="I282" s="8" t="s">
        <v>1269</v>
      </c>
      <c r="J282" s="2" t="s">
        <v>2322</v>
      </c>
      <c r="K282" s="2" t="s">
        <v>2321</v>
      </c>
      <c r="L282" s="4">
        <v>7613214580072</v>
      </c>
      <c r="M282" s="2" t="s">
        <v>1235</v>
      </c>
      <c r="N282" s="2" t="s">
        <v>524</v>
      </c>
      <c r="O282" s="15">
        <v>262.78409090909093</v>
      </c>
      <c r="P282" s="15">
        <f>Q282*O282</f>
        <v>262.78409090909093</v>
      </c>
      <c r="Q282" s="12">
        <v>1</v>
      </c>
    </row>
    <row r="283" spans="1:17" x14ac:dyDescent="0.25">
      <c r="A283" s="1" t="s">
        <v>1259</v>
      </c>
      <c r="B283" s="1" t="s">
        <v>523</v>
      </c>
      <c r="C283" s="1" t="s">
        <v>1251</v>
      </c>
      <c r="D283" s="1" t="s">
        <v>1310</v>
      </c>
      <c r="E283" s="1" t="s">
        <v>1284</v>
      </c>
      <c r="F283" s="1" t="s">
        <v>1256</v>
      </c>
      <c r="G283" s="1" t="s">
        <v>2323</v>
      </c>
      <c r="H283" s="1" t="s">
        <v>1279</v>
      </c>
      <c r="I283" s="7" t="s">
        <v>1271</v>
      </c>
      <c r="J283" s="1" t="s">
        <v>2322</v>
      </c>
      <c r="K283" s="1" t="s">
        <v>2321</v>
      </c>
      <c r="L283" s="3">
        <v>7613214580089</v>
      </c>
      <c r="M283" s="1" t="s">
        <v>1235</v>
      </c>
      <c r="N283" s="1" t="s">
        <v>522</v>
      </c>
      <c r="O283" s="14">
        <v>262.78409090909093</v>
      </c>
      <c r="P283" s="14">
        <f>Q283*O283</f>
        <v>262.78409090909093</v>
      </c>
      <c r="Q283" s="11">
        <v>1</v>
      </c>
    </row>
    <row r="284" spans="1:17" x14ac:dyDescent="0.25">
      <c r="A284" s="2" t="s">
        <v>1259</v>
      </c>
      <c r="B284" s="2" t="s">
        <v>521</v>
      </c>
      <c r="C284" s="2" t="s">
        <v>1251</v>
      </c>
      <c r="D284" s="2" t="s">
        <v>1310</v>
      </c>
      <c r="E284" s="2" t="s">
        <v>1307</v>
      </c>
      <c r="F284" s="2" t="s">
        <v>1256</v>
      </c>
      <c r="G284" s="2" t="s">
        <v>2336</v>
      </c>
      <c r="H284" s="2" t="s">
        <v>518</v>
      </c>
      <c r="I284" s="8" t="s">
        <v>1271</v>
      </c>
      <c r="J284" s="2" t="s">
        <v>2335</v>
      </c>
      <c r="K284" s="2" t="s">
        <v>2334</v>
      </c>
      <c r="L284" s="4">
        <v>7613214579878</v>
      </c>
      <c r="M284" s="2" t="s">
        <v>1235</v>
      </c>
      <c r="N284" s="2" t="s">
        <v>520</v>
      </c>
      <c r="O284" s="15">
        <v>227.27272727272728</v>
      </c>
      <c r="P284" s="15">
        <f>Q284*O284</f>
        <v>681.81818181818187</v>
      </c>
      <c r="Q284" s="12">
        <v>3</v>
      </c>
    </row>
    <row r="285" spans="1:17" x14ac:dyDescent="0.25">
      <c r="A285" s="1" t="s">
        <v>1259</v>
      </c>
      <c r="B285" s="1" t="s">
        <v>519</v>
      </c>
      <c r="C285" s="1" t="s">
        <v>1251</v>
      </c>
      <c r="D285" s="1" t="s">
        <v>1310</v>
      </c>
      <c r="E285" s="1" t="s">
        <v>1307</v>
      </c>
      <c r="F285" s="1" t="s">
        <v>1256</v>
      </c>
      <c r="G285" s="1" t="s">
        <v>2336</v>
      </c>
      <c r="H285" s="1" t="s">
        <v>518</v>
      </c>
      <c r="I285" s="7" t="s">
        <v>1297</v>
      </c>
      <c r="J285" s="1" t="s">
        <v>2335</v>
      </c>
      <c r="K285" s="1" t="s">
        <v>2334</v>
      </c>
      <c r="L285" s="3">
        <v>7613214579885</v>
      </c>
      <c r="M285" s="1" t="s">
        <v>1235</v>
      </c>
      <c r="N285" s="1" t="s">
        <v>517</v>
      </c>
      <c r="O285" s="14">
        <v>227.27272727272728</v>
      </c>
      <c r="P285" s="14">
        <f>Q285*O285</f>
        <v>227.27272727272728</v>
      </c>
      <c r="Q285" s="11">
        <v>1</v>
      </c>
    </row>
    <row r="286" spans="1:17" x14ac:dyDescent="0.25">
      <c r="A286" s="1" t="s">
        <v>1259</v>
      </c>
      <c r="B286" s="1" t="s">
        <v>516</v>
      </c>
      <c r="C286" s="1" t="s">
        <v>1251</v>
      </c>
      <c r="D286" s="1" t="s">
        <v>1310</v>
      </c>
      <c r="E286" s="1" t="s">
        <v>1307</v>
      </c>
      <c r="F286" s="1" t="s">
        <v>1256</v>
      </c>
      <c r="G286" s="1" t="s">
        <v>515</v>
      </c>
      <c r="H286" s="1" t="s">
        <v>1299</v>
      </c>
      <c r="I286" s="7" t="s">
        <v>1271</v>
      </c>
      <c r="J286" s="1" t="s">
        <v>514</v>
      </c>
      <c r="K286" s="1" t="s">
        <v>513</v>
      </c>
      <c r="L286" s="3">
        <v>7613214552024</v>
      </c>
      <c r="M286" s="1" t="s">
        <v>1235</v>
      </c>
      <c r="N286" s="1" t="s">
        <v>512</v>
      </c>
      <c r="O286" s="14">
        <v>286.93181818181819</v>
      </c>
      <c r="P286" s="14">
        <f>Q286*O286</f>
        <v>286.93181818181819</v>
      </c>
      <c r="Q286" s="11">
        <v>1</v>
      </c>
    </row>
    <row r="287" spans="1:17" x14ac:dyDescent="0.25">
      <c r="A287" s="1" t="s">
        <v>1259</v>
      </c>
      <c r="B287" s="1" t="s">
        <v>511</v>
      </c>
      <c r="C287" s="1" t="s">
        <v>1292</v>
      </c>
      <c r="D287" s="1" t="s">
        <v>1301</v>
      </c>
      <c r="E287" s="1" t="s">
        <v>1284</v>
      </c>
      <c r="F287" s="1" t="s">
        <v>1256</v>
      </c>
      <c r="G287" s="1" t="s">
        <v>1300</v>
      </c>
      <c r="H287" s="1" t="s">
        <v>508</v>
      </c>
      <c r="I287" s="7" t="s">
        <v>1244</v>
      </c>
      <c r="J287" s="1" t="s">
        <v>504</v>
      </c>
      <c r="K287" s="1" t="s">
        <v>503</v>
      </c>
      <c r="L287" s="3">
        <v>7613214578208</v>
      </c>
      <c r="M287" s="1" t="s">
        <v>1235</v>
      </c>
      <c r="N287" s="1" t="s">
        <v>510</v>
      </c>
      <c r="O287" s="14">
        <v>95.170454545454547</v>
      </c>
      <c r="P287" s="14">
        <f>Q287*O287</f>
        <v>95.170454545454547</v>
      </c>
      <c r="Q287" s="11">
        <v>1</v>
      </c>
    </row>
    <row r="288" spans="1:17" x14ac:dyDescent="0.25">
      <c r="A288" s="2" t="s">
        <v>1259</v>
      </c>
      <c r="B288" s="2" t="s">
        <v>509</v>
      </c>
      <c r="C288" s="2" t="s">
        <v>1292</v>
      </c>
      <c r="D288" s="2" t="s">
        <v>1301</v>
      </c>
      <c r="E288" s="2" t="s">
        <v>1284</v>
      </c>
      <c r="F288" s="2" t="s">
        <v>1256</v>
      </c>
      <c r="G288" s="2" t="s">
        <v>1300</v>
      </c>
      <c r="H288" s="2" t="s">
        <v>508</v>
      </c>
      <c r="I288" s="8" t="s">
        <v>1247</v>
      </c>
      <c r="J288" s="2" t="s">
        <v>504</v>
      </c>
      <c r="K288" s="2" t="s">
        <v>503</v>
      </c>
      <c r="L288" s="4">
        <v>7613214578222</v>
      </c>
      <c r="M288" s="2" t="s">
        <v>1235</v>
      </c>
      <c r="N288" s="2" t="s">
        <v>507</v>
      </c>
      <c r="O288" s="15">
        <v>95.170454545454547</v>
      </c>
      <c r="P288" s="15">
        <f>Q288*O288</f>
        <v>95.170454545454547</v>
      </c>
      <c r="Q288" s="12">
        <v>1</v>
      </c>
    </row>
    <row r="289" spans="1:17" x14ac:dyDescent="0.25">
      <c r="A289" s="2" t="s">
        <v>1259</v>
      </c>
      <c r="B289" s="2" t="s">
        <v>506</v>
      </c>
      <c r="C289" s="2" t="s">
        <v>1292</v>
      </c>
      <c r="D289" s="2" t="s">
        <v>1301</v>
      </c>
      <c r="E289" s="2" t="s">
        <v>1284</v>
      </c>
      <c r="F289" s="2" t="s">
        <v>1256</v>
      </c>
      <c r="G289" s="2" t="s">
        <v>1300</v>
      </c>
      <c r="H289" s="2" t="s">
        <v>505</v>
      </c>
      <c r="I289" s="8" t="s">
        <v>1269</v>
      </c>
      <c r="J289" s="2" t="s">
        <v>504</v>
      </c>
      <c r="K289" s="2" t="s">
        <v>503</v>
      </c>
      <c r="L289" s="4">
        <v>7613214578352</v>
      </c>
      <c r="M289" s="2" t="s">
        <v>1235</v>
      </c>
      <c r="N289" s="2" t="s">
        <v>502</v>
      </c>
      <c r="O289" s="15">
        <v>95.170454545454547</v>
      </c>
      <c r="P289" s="15">
        <f>Q289*O289</f>
        <v>95.170454545454547</v>
      </c>
      <c r="Q289" s="12">
        <v>1</v>
      </c>
    </row>
    <row r="290" spans="1:17" x14ac:dyDescent="0.25">
      <c r="A290" s="2" t="s">
        <v>1259</v>
      </c>
      <c r="B290" s="2" t="s">
        <v>439</v>
      </c>
      <c r="C290" s="2" t="s">
        <v>1262</v>
      </c>
      <c r="D290" s="2" t="s">
        <v>1268</v>
      </c>
      <c r="E290" s="2" t="s">
        <v>1240</v>
      </c>
      <c r="F290" s="2" t="s">
        <v>1256</v>
      </c>
      <c r="G290" s="2" t="s">
        <v>1274</v>
      </c>
      <c r="H290" s="2" t="s">
        <v>1329</v>
      </c>
      <c r="I290" s="8" t="s">
        <v>1269</v>
      </c>
      <c r="J290" s="2" t="s">
        <v>2154</v>
      </c>
      <c r="K290" s="2" t="s">
        <v>338</v>
      </c>
      <c r="L290" s="4">
        <v>7613214532255</v>
      </c>
      <c r="M290" s="2" t="s">
        <v>1235</v>
      </c>
      <c r="N290" s="2" t="s">
        <v>438</v>
      </c>
      <c r="O290" s="15">
        <v>198.86363636363637</v>
      </c>
      <c r="P290" s="15">
        <f>Q290*O290</f>
        <v>397.72727272727275</v>
      </c>
      <c r="Q290" s="12">
        <v>2</v>
      </c>
    </row>
    <row r="291" spans="1:17" x14ac:dyDescent="0.25">
      <c r="A291" s="1" t="s">
        <v>1259</v>
      </c>
      <c r="B291" s="1" t="s">
        <v>437</v>
      </c>
      <c r="C291" s="1" t="s">
        <v>1262</v>
      </c>
      <c r="D291" s="1" t="s">
        <v>1268</v>
      </c>
      <c r="E291" s="1" t="s">
        <v>1240</v>
      </c>
      <c r="F291" s="1" t="s">
        <v>1256</v>
      </c>
      <c r="G291" s="1" t="s">
        <v>1373</v>
      </c>
      <c r="H291" s="1" t="s">
        <v>1237</v>
      </c>
      <c r="I291" s="7" t="s">
        <v>1297</v>
      </c>
      <c r="J291" s="1" t="s">
        <v>2184</v>
      </c>
      <c r="K291" s="1" t="s">
        <v>434</v>
      </c>
      <c r="L291" s="3">
        <v>7613214532194</v>
      </c>
      <c r="M291" s="1" t="s">
        <v>1235</v>
      </c>
      <c r="N291" s="1" t="s">
        <v>436</v>
      </c>
      <c r="O291" s="14">
        <v>227.27272727272728</v>
      </c>
      <c r="P291" s="14">
        <f>Q291*O291</f>
        <v>3636.3636363636365</v>
      </c>
      <c r="Q291" s="11">
        <v>16</v>
      </c>
    </row>
    <row r="292" spans="1:17" x14ac:dyDescent="0.25">
      <c r="A292" s="2" t="s">
        <v>1259</v>
      </c>
      <c r="B292" s="2" t="s">
        <v>435</v>
      </c>
      <c r="C292" s="2" t="s">
        <v>1262</v>
      </c>
      <c r="D292" s="2" t="s">
        <v>1268</v>
      </c>
      <c r="E292" s="2" t="s">
        <v>1240</v>
      </c>
      <c r="F292" s="2" t="s">
        <v>1256</v>
      </c>
      <c r="G292" s="2" t="s">
        <v>1373</v>
      </c>
      <c r="H292" s="2" t="s">
        <v>1237</v>
      </c>
      <c r="I292" s="8" t="s">
        <v>1374</v>
      </c>
      <c r="J292" s="2" t="s">
        <v>2184</v>
      </c>
      <c r="K292" s="2" t="s">
        <v>434</v>
      </c>
      <c r="L292" s="4">
        <v>7613214532200</v>
      </c>
      <c r="M292" s="2" t="s">
        <v>1235</v>
      </c>
      <c r="N292" s="2" t="s">
        <v>433</v>
      </c>
      <c r="O292" s="15">
        <v>227.27272727272728</v>
      </c>
      <c r="P292" s="15">
        <f>Q292*O292</f>
        <v>454.54545454545456</v>
      </c>
      <c r="Q292" s="12">
        <v>2</v>
      </c>
    </row>
    <row r="293" spans="1:17" x14ac:dyDescent="0.25">
      <c r="A293" s="1" t="s">
        <v>1259</v>
      </c>
      <c r="B293" s="1" t="s">
        <v>432</v>
      </c>
      <c r="C293" s="1" t="s">
        <v>1262</v>
      </c>
      <c r="D293" s="1" t="s">
        <v>1268</v>
      </c>
      <c r="E293" s="1" t="s">
        <v>1240</v>
      </c>
      <c r="F293" s="1" t="s">
        <v>1256</v>
      </c>
      <c r="G293" s="1" t="s">
        <v>1274</v>
      </c>
      <c r="H293" s="1" t="s">
        <v>1303</v>
      </c>
      <c r="I293" s="7" t="s">
        <v>1245</v>
      </c>
      <c r="J293" s="1" t="s">
        <v>2154</v>
      </c>
      <c r="K293" s="1" t="s">
        <v>338</v>
      </c>
      <c r="L293" s="3">
        <v>7613214532811</v>
      </c>
      <c r="M293" s="1" t="s">
        <v>1235</v>
      </c>
      <c r="N293" s="1" t="s">
        <v>431</v>
      </c>
      <c r="O293" s="14">
        <v>198.86363636363637</v>
      </c>
      <c r="P293" s="14">
        <f>Q293*O293</f>
        <v>994.31818181818187</v>
      </c>
      <c r="Q293" s="11">
        <v>5</v>
      </c>
    </row>
    <row r="294" spans="1:17" x14ac:dyDescent="0.25">
      <c r="A294" s="2" t="s">
        <v>1259</v>
      </c>
      <c r="B294" s="2" t="s">
        <v>430</v>
      </c>
      <c r="C294" s="2" t="s">
        <v>1262</v>
      </c>
      <c r="D294" s="2" t="s">
        <v>1268</v>
      </c>
      <c r="E294" s="2" t="s">
        <v>1240</v>
      </c>
      <c r="F294" s="2" t="s">
        <v>1256</v>
      </c>
      <c r="G294" s="2" t="s">
        <v>1274</v>
      </c>
      <c r="H294" s="2" t="s">
        <v>1303</v>
      </c>
      <c r="I294" s="8" t="s">
        <v>1269</v>
      </c>
      <c r="J294" s="2" t="s">
        <v>2154</v>
      </c>
      <c r="K294" s="2" t="s">
        <v>338</v>
      </c>
      <c r="L294" s="4">
        <v>7613214532859</v>
      </c>
      <c r="M294" s="2" t="s">
        <v>1235</v>
      </c>
      <c r="N294" s="2" t="s">
        <v>429</v>
      </c>
      <c r="O294" s="15">
        <v>198.86363636363637</v>
      </c>
      <c r="P294" s="15">
        <f>Q294*O294</f>
        <v>397.72727272727275</v>
      </c>
      <c r="Q294" s="12">
        <v>2</v>
      </c>
    </row>
    <row r="295" spans="1:17" x14ac:dyDescent="0.25">
      <c r="A295" s="1" t="s">
        <v>1259</v>
      </c>
      <c r="B295" s="1" t="s">
        <v>428</v>
      </c>
      <c r="C295" s="1" t="s">
        <v>1242</v>
      </c>
      <c r="D295" s="1" t="s">
        <v>1315</v>
      </c>
      <c r="E295" s="1" t="s">
        <v>1281</v>
      </c>
      <c r="F295" s="1" t="s">
        <v>1256</v>
      </c>
      <c r="G295" s="1" t="s">
        <v>1324</v>
      </c>
      <c r="H295" s="1" t="s">
        <v>1329</v>
      </c>
      <c r="I295" s="7" t="s">
        <v>1245</v>
      </c>
      <c r="J295" s="1" t="s">
        <v>420</v>
      </c>
      <c r="K295" s="1" t="s">
        <v>419</v>
      </c>
      <c r="L295" s="3">
        <v>7613214514763</v>
      </c>
      <c r="M295" s="1" t="s">
        <v>1235</v>
      </c>
      <c r="N295" s="1" t="s">
        <v>427</v>
      </c>
      <c r="O295" s="14">
        <v>250</v>
      </c>
      <c r="P295" s="14">
        <f>Q295*O295</f>
        <v>3750</v>
      </c>
      <c r="Q295" s="11">
        <v>15</v>
      </c>
    </row>
    <row r="296" spans="1:17" x14ac:dyDescent="0.25">
      <c r="A296" s="1" t="s">
        <v>1259</v>
      </c>
      <c r="B296" s="1" t="s">
        <v>426</v>
      </c>
      <c r="C296" s="1" t="s">
        <v>1242</v>
      </c>
      <c r="D296" s="1" t="s">
        <v>1315</v>
      </c>
      <c r="E296" s="1" t="s">
        <v>1281</v>
      </c>
      <c r="F296" s="1" t="s">
        <v>1256</v>
      </c>
      <c r="G296" s="1" t="s">
        <v>1324</v>
      </c>
      <c r="H296" s="1" t="s">
        <v>1329</v>
      </c>
      <c r="I296" s="7" t="s">
        <v>1247</v>
      </c>
      <c r="J296" s="1" t="s">
        <v>420</v>
      </c>
      <c r="K296" s="1" t="s">
        <v>419</v>
      </c>
      <c r="L296" s="3">
        <v>7613214514794</v>
      </c>
      <c r="M296" s="1" t="s">
        <v>1235</v>
      </c>
      <c r="N296" s="1" t="s">
        <v>425</v>
      </c>
      <c r="O296" s="14">
        <v>250</v>
      </c>
      <c r="P296" s="14">
        <f>Q296*O296</f>
        <v>250</v>
      </c>
      <c r="Q296" s="11">
        <v>1</v>
      </c>
    </row>
    <row r="297" spans="1:17" x14ac:dyDescent="0.25">
      <c r="A297" s="2" t="s">
        <v>1259</v>
      </c>
      <c r="B297" s="2" t="s">
        <v>424</v>
      </c>
      <c r="C297" s="2" t="s">
        <v>1242</v>
      </c>
      <c r="D297" s="2" t="s">
        <v>1315</v>
      </c>
      <c r="E297" s="2" t="s">
        <v>1281</v>
      </c>
      <c r="F297" s="2" t="s">
        <v>1256</v>
      </c>
      <c r="G297" s="2" t="s">
        <v>1324</v>
      </c>
      <c r="H297" s="2" t="s">
        <v>1329</v>
      </c>
      <c r="I297" s="8" t="s">
        <v>1269</v>
      </c>
      <c r="J297" s="2" t="s">
        <v>420</v>
      </c>
      <c r="K297" s="2" t="s">
        <v>419</v>
      </c>
      <c r="L297" s="4">
        <v>7613214514800</v>
      </c>
      <c r="M297" s="2" t="s">
        <v>1235</v>
      </c>
      <c r="N297" s="2" t="s">
        <v>423</v>
      </c>
      <c r="O297" s="15">
        <v>250</v>
      </c>
      <c r="P297" s="15">
        <f>Q297*O297</f>
        <v>500</v>
      </c>
      <c r="Q297" s="12">
        <v>2</v>
      </c>
    </row>
    <row r="298" spans="1:17" x14ac:dyDescent="0.25">
      <c r="A298" s="1" t="s">
        <v>1259</v>
      </c>
      <c r="B298" s="1" t="s">
        <v>422</v>
      </c>
      <c r="C298" s="1" t="s">
        <v>1242</v>
      </c>
      <c r="D298" s="1" t="s">
        <v>1315</v>
      </c>
      <c r="E298" s="1" t="s">
        <v>1281</v>
      </c>
      <c r="F298" s="1" t="s">
        <v>1256</v>
      </c>
      <c r="G298" s="1" t="s">
        <v>1324</v>
      </c>
      <c r="H298" s="1" t="s">
        <v>1237</v>
      </c>
      <c r="I298" s="7" t="s">
        <v>1245</v>
      </c>
      <c r="J298" s="1" t="s">
        <v>420</v>
      </c>
      <c r="K298" s="1" t="s">
        <v>419</v>
      </c>
      <c r="L298" s="3">
        <v>7613214514831</v>
      </c>
      <c r="M298" s="1" t="s">
        <v>1235</v>
      </c>
      <c r="N298" s="1" t="s">
        <v>421</v>
      </c>
      <c r="O298" s="14">
        <v>250</v>
      </c>
      <c r="P298" s="14">
        <f>Q298*O298</f>
        <v>2500</v>
      </c>
      <c r="Q298" s="11">
        <v>10</v>
      </c>
    </row>
    <row r="299" spans="1:17" x14ac:dyDescent="0.25">
      <c r="A299" s="2" t="s">
        <v>1259</v>
      </c>
      <c r="B299" s="2" t="s">
        <v>418</v>
      </c>
      <c r="C299" s="2" t="s">
        <v>1251</v>
      </c>
      <c r="D299" s="2" t="s">
        <v>1310</v>
      </c>
      <c r="E299" s="2" t="s">
        <v>1307</v>
      </c>
      <c r="F299" s="2" t="s">
        <v>1256</v>
      </c>
      <c r="G299" s="2" t="s">
        <v>2336</v>
      </c>
      <c r="H299" s="2" t="s">
        <v>1329</v>
      </c>
      <c r="I299" s="8" t="s">
        <v>1269</v>
      </c>
      <c r="J299" s="2" t="s">
        <v>2335</v>
      </c>
      <c r="K299" s="2" t="s">
        <v>363</v>
      </c>
      <c r="L299" s="4">
        <v>7613214515227</v>
      </c>
      <c r="M299" s="2" t="s">
        <v>1235</v>
      </c>
      <c r="N299" s="2" t="s">
        <v>417</v>
      </c>
      <c r="O299" s="15">
        <v>250</v>
      </c>
      <c r="P299" s="15">
        <f>Q299*O299</f>
        <v>750</v>
      </c>
      <c r="Q299" s="12">
        <v>3</v>
      </c>
    </row>
    <row r="300" spans="1:17" x14ac:dyDescent="0.25">
      <c r="A300" s="1" t="s">
        <v>1259</v>
      </c>
      <c r="B300" s="1" t="s">
        <v>416</v>
      </c>
      <c r="C300" s="1" t="s">
        <v>1251</v>
      </c>
      <c r="D300" s="1" t="s">
        <v>1310</v>
      </c>
      <c r="E300" s="1" t="s">
        <v>1307</v>
      </c>
      <c r="F300" s="1" t="s">
        <v>1256</v>
      </c>
      <c r="G300" s="1" t="s">
        <v>2336</v>
      </c>
      <c r="H300" s="1" t="s">
        <v>1329</v>
      </c>
      <c r="I300" s="7" t="s">
        <v>1271</v>
      </c>
      <c r="J300" s="1" t="s">
        <v>2335</v>
      </c>
      <c r="K300" s="1" t="s">
        <v>363</v>
      </c>
      <c r="L300" s="3">
        <v>7613214515234</v>
      </c>
      <c r="M300" s="1" t="s">
        <v>1235</v>
      </c>
      <c r="N300" s="1" t="s">
        <v>415</v>
      </c>
      <c r="O300" s="14">
        <v>250</v>
      </c>
      <c r="P300" s="14">
        <f>Q300*O300</f>
        <v>1500</v>
      </c>
      <c r="Q300" s="11">
        <v>6</v>
      </c>
    </row>
    <row r="301" spans="1:17" x14ac:dyDescent="0.25">
      <c r="A301" s="2" t="s">
        <v>1259</v>
      </c>
      <c r="B301" s="2" t="s">
        <v>414</v>
      </c>
      <c r="C301" s="2" t="s">
        <v>1251</v>
      </c>
      <c r="D301" s="2" t="s">
        <v>1310</v>
      </c>
      <c r="E301" s="2" t="s">
        <v>1307</v>
      </c>
      <c r="F301" s="2" t="s">
        <v>1256</v>
      </c>
      <c r="G301" s="2" t="s">
        <v>2336</v>
      </c>
      <c r="H301" s="2" t="s">
        <v>1329</v>
      </c>
      <c r="I301" s="8" t="s">
        <v>1297</v>
      </c>
      <c r="J301" s="2" t="s">
        <v>2335</v>
      </c>
      <c r="K301" s="2" t="s">
        <v>363</v>
      </c>
      <c r="L301" s="4">
        <v>7613214515241</v>
      </c>
      <c r="M301" s="2" t="s">
        <v>1235</v>
      </c>
      <c r="N301" s="2" t="s">
        <v>413</v>
      </c>
      <c r="O301" s="15">
        <v>250</v>
      </c>
      <c r="P301" s="15">
        <f>Q301*O301</f>
        <v>250</v>
      </c>
      <c r="Q301" s="12">
        <v>1</v>
      </c>
    </row>
    <row r="302" spans="1:17" x14ac:dyDescent="0.25">
      <c r="A302" s="2" t="s">
        <v>1259</v>
      </c>
      <c r="B302" s="2" t="s">
        <v>406</v>
      </c>
      <c r="C302" s="2" t="s">
        <v>1251</v>
      </c>
      <c r="D302" s="2" t="s">
        <v>1310</v>
      </c>
      <c r="E302" s="2" t="s">
        <v>1284</v>
      </c>
      <c r="F302" s="2" t="s">
        <v>1256</v>
      </c>
      <c r="G302" s="2" t="s">
        <v>2323</v>
      </c>
      <c r="H302" s="2" t="s">
        <v>1329</v>
      </c>
      <c r="I302" s="8" t="s">
        <v>1269</v>
      </c>
      <c r="J302" s="2" t="s">
        <v>2322</v>
      </c>
      <c r="K302" s="2" t="s">
        <v>393</v>
      </c>
      <c r="L302" s="4">
        <v>7613214574477</v>
      </c>
      <c r="M302" s="2" t="s">
        <v>1235</v>
      </c>
      <c r="N302" s="2" t="s">
        <v>405</v>
      </c>
      <c r="O302" s="15">
        <v>221.59090909090909</v>
      </c>
      <c r="P302" s="15">
        <f>Q302*O302</f>
        <v>443.18181818181819</v>
      </c>
      <c r="Q302" s="12">
        <v>2</v>
      </c>
    </row>
    <row r="303" spans="1:17" x14ac:dyDescent="0.25">
      <c r="A303" s="1" t="s">
        <v>1259</v>
      </c>
      <c r="B303" s="1" t="s">
        <v>404</v>
      </c>
      <c r="C303" s="1" t="s">
        <v>1251</v>
      </c>
      <c r="D303" s="1" t="s">
        <v>1310</v>
      </c>
      <c r="E303" s="1" t="s">
        <v>1307</v>
      </c>
      <c r="F303" s="1" t="s">
        <v>1256</v>
      </c>
      <c r="G303" s="1" t="s">
        <v>2336</v>
      </c>
      <c r="H303" s="1" t="s">
        <v>1299</v>
      </c>
      <c r="I303" s="7" t="s">
        <v>1271</v>
      </c>
      <c r="J303" s="1" t="s">
        <v>2335</v>
      </c>
      <c r="K303" s="1" t="s">
        <v>363</v>
      </c>
      <c r="L303" s="3">
        <v>7613214551003</v>
      </c>
      <c r="M303" s="1" t="s">
        <v>1235</v>
      </c>
      <c r="N303" s="1" t="s">
        <v>403</v>
      </c>
      <c r="O303" s="14">
        <v>250</v>
      </c>
      <c r="P303" s="14">
        <f>Q303*O303</f>
        <v>750</v>
      </c>
      <c r="Q303" s="11">
        <v>3</v>
      </c>
    </row>
    <row r="304" spans="1:17" x14ac:dyDescent="0.25">
      <c r="A304" s="2" t="s">
        <v>1259</v>
      </c>
      <c r="B304" s="2" t="s">
        <v>402</v>
      </c>
      <c r="C304" s="2" t="s">
        <v>1251</v>
      </c>
      <c r="D304" s="2" t="s">
        <v>1310</v>
      </c>
      <c r="E304" s="2" t="s">
        <v>1307</v>
      </c>
      <c r="F304" s="2" t="s">
        <v>1256</v>
      </c>
      <c r="G304" s="2" t="s">
        <v>2336</v>
      </c>
      <c r="H304" s="2" t="s">
        <v>1237</v>
      </c>
      <c r="I304" s="8" t="s">
        <v>1245</v>
      </c>
      <c r="J304" s="2" t="s">
        <v>2335</v>
      </c>
      <c r="K304" s="2" t="s">
        <v>363</v>
      </c>
      <c r="L304" s="4">
        <v>7613214515258</v>
      </c>
      <c r="M304" s="2" t="s">
        <v>1235</v>
      </c>
      <c r="N304" s="2" t="s">
        <v>401</v>
      </c>
      <c r="O304" s="15">
        <v>250</v>
      </c>
      <c r="P304" s="15">
        <f>Q304*O304</f>
        <v>500</v>
      </c>
      <c r="Q304" s="12">
        <v>2</v>
      </c>
    </row>
    <row r="305" spans="1:17" x14ac:dyDescent="0.25">
      <c r="A305" s="2" t="s">
        <v>1259</v>
      </c>
      <c r="B305" s="2" t="s">
        <v>400</v>
      </c>
      <c r="C305" s="2" t="s">
        <v>1251</v>
      </c>
      <c r="D305" s="2" t="s">
        <v>1310</v>
      </c>
      <c r="E305" s="2" t="s">
        <v>1284</v>
      </c>
      <c r="F305" s="2" t="s">
        <v>1256</v>
      </c>
      <c r="G305" s="2" t="s">
        <v>2323</v>
      </c>
      <c r="H305" s="2" t="s">
        <v>1237</v>
      </c>
      <c r="I305" s="8" t="s">
        <v>1245</v>
      </c>
      <c r="J305" s="2" t="s">
        <v>2322</v>
      </c>
      <c r="K305" s="2" t="s">
        <v>393</v>
      </c>
      <c r="L305" s="4">
        <v>7613214574576</v>
      </c>
      <c r="M305" s="2" t="s">
        <v>1235</v>
      </c>
      <c r="N305" s="2" t="s">
        <v>399</v>
      </c>
      <c r="O305" s="15">
        <v>221.59090909090909</v>
      </c>
      <c r="P305" s="15">
        <f>Q305*O305</f>
        <v>3988.6363636363635</v>
      </c>
      <c r="Q305" s="12">
        <v>18</v>
      </c>
    </row>
    <row r="306" spans="1:17" x14ac:dyDescent="0.25">
      <c r="A306" s="1" t="s">
        <v>1259</v>
      </c>
      <c r="B306" s="1" t="s">
        <v>398</v>
      </c>
      <c r="C306" s="1" t="s">
        <v>1251</v>
      </c>
      <c r="D306" s="1" t="s">
        <v>1310</v>
      </c>
      <c r="E306" s="1" t="s">
        <v>1284</v>
      </c>
      <c r="F306" s="1" t="s">
        <v>1256</v>
      </c>
      <c r="G306" s="1" t="s">
        <v>2323</v>
      </c>
      <c r="H306" s="1" t="s">
        <v>1237</v>
      </c>
      <c r="I306" s="7" t="s">
        <v>1244</v>
      </c>
      <c r="J306" s="1" t="s">
        <v>2322</v>
      </c>
      <c r="K306" s="1" t="s">
        <v>393</v>
      </c>
      <c r="L306" s="3">
        <v>7613214574583</v>
      </c>
      <c r="M306" s="1" t="s">
        <v>1235</v>
      </c>
      <c r="N306" s="1" t="s">
        <v>397</v>
      </c>
      <c r="O306" s="14">
        <v>221.59090909090909</v>
      </c>
      <c r="P306" s="14">
        <f>Q306*O306</f>
        <v>443.18181818181819</v>
      </c>
      <c r="Q306" s="11">
        <v>2</v>
      </c>
    </row>
    <row r="307" spans="1:17" x14ac:dyDescent="0.25">
      <c r="A307" s="2" t="s">
        <v>1259</v>
      </c>
      <c r="B307" s="2" t="s">
        <v>396</v>
      </c>
      <c r="C307" s="2" t="s">
        <v>1251</v>
      </c>
      <c r="D307" s="2" t="s">
        <v>1310</v>
      </c>
      <c r="E307" s="2" t="s">
        <v>1284</v>
      </c>
      <c r="F307" s="2" t="s">
        <v>1256</v>
      </c>
      <c r="G307" s="2" t="s">
        <v>2323</v>
      </c>
      <c r="H307" s="2" t="s">
        <v>1237</v>
      </c>
      <c r="I307" s="8" t="s">
        <v>1236</v>
      </c>
      <c r="J307" s="2" t="s">
        <v>2322</v>
      </c>
      <c r="K307" s="2" t="s">
        <v>393</v>
      </c>
      <c r="L307" s="4">
        <v>7613214574590</v>
      </c>
      <c r="M307" s="2" t="s">
        <v>1235</v>
      </c>
      <c r="N307" s="2" t="s">
        <v>395</v>
      </c>
      <c r="O307" s="15">
        <v>221.59090909090909</v>
      </c>
      <c r="P307" s="15">
        <f>Q307*O307</f>
        <v>886.36363636363637</v>
      </c>
      <c r="Q307" s="12">
        <v>4</v>
      </c>
    </row>
    <row r="308" spans="1:17" x14ac:dyDescent="0.25">
      <c r="A308" s="1" t="s">
        <v>1259</v>
      </c>
      <c r="B308" s="1" t="s">
        <v>394</v>
      </c>
      <c r="C308" s="1" t="s">
        <v>1251</v>
      </c>
      <c r="D308" s="1" t="s">
        <v>1310</v>
      </c>
      <c r="E308" s="1" t="s">
        <v>1284</v>
      </c>
      <c r="F308" s="1" t="s">
        <v>1256</v>
      </c>
      <c r="G308" s="1" t="s">
        <v>2323</v>
      </c>
      <c r="H308" s="1" t="s">
        <v>1237</v>
      </c>
      <c r="I308" s="7" t="s">
        <v>1269</v>
      </c>
      <c r="J308" s="1" t="s">
        <v>2322</v>
      </c>
      <c r="K308" s="1" t="s">
        <v>393</v>
      </c>
      <c r="L308" s="3">
        <v>7613214574613</v>
      </c>
      <c r="M308" s="1" t="s">
        <v>1235</v>
      </c>
      <c r="N308" s="1" t="s">
        <v>392</v>
      </c>
      <c r="O308" s="14">
        <v>221.59090909090909</v>
      </c>
      <c r="P308" s="14">
        <f>Q308*O308</f>
        <v>1107.9545454545455</v>
      </c>
      <c r="Q308" s="11">
        <v>5</v>
      </c>
    </row>
    <row r="309" spans="1:17" x14ac:dyDescent="0.25">
      <c r="A309" s="1" t="s">
        <v>1259</v>
      </c>
      <c r="B309" s="1" t="s">
        <v>367</v>
      </c>
      <c r="C309" s="1" t="s">
        <v>1251</v>
      </c>
      <c r="D309" s="1" t="s">
        <v>1310</v>
      </c>
      <c r="E309" s="1" t="s">
        <v>1307</v>
      </c>
      <c r="F309" s="1" t="s">
        <v>1256</v>
      </c>
      <c r="G309" s="1" t="s">
        <v>2336</v>
      </c>
      <c r="H309" s="1" t="s">
        <v>364</v>
      </c>
      <c r="I309" s="7" t="s">
        <v>1269</v>
      </c>
      <c r="J309" s="1" t="s">
        <v>2335</v>
      </c>
      <c r="K309" s="1" t="s">
        <v>363</v>
      </c>
      <c r="L309" s="3">
        <v>7613214550921</v>
      </c>
      <c r="M309" s="1" t="s">
        <v>1235</v>
      </c>
      <c r="N309" s="1" t="s">
        <v>366</v>
      </c>
      <c r="O309" s="14">
        <v>250</v>
      </c>
      <c r="P309" s="14">
        <f>Q309*O309</f>
        <v>2000</v>
      </c>
      <c r="Q309" s="11">
        <v>8</v>
      </c>
    </row>
    <row r="310" spans="1:17" x14ac:dyDescent="0.25">
      <c r="A310" s="2" t="s">
        <v>1259</v>
      </c>
      <c r="B310" s="2" t="s">
        <v>365</v>
      </c>
      <c r="C310" s="2" t="s">
        <v>1251</v>
      </c>
      <c r="D310" s="2" t="s">
        <v>1310</v>
      </c>
      <c r="E310" s="2" t="s">
        <v>1307</v>
      </c>
      <c r="F310" s="2" t="s">
        <v>1256</v>
      </c>
      <c r="G310" s="2" t="s">
        <v>2336</v>
      </c>
      <c r="H310" s="2" t="s">
        <v>364</v>
      </c>
      <c r="I310" s="8" t="s">
        <v>1271</v>
      </c>
      <c r="J310" s="2" t="s">
        <v>2335</v>
      </c>
      <c r="K310" s="2" t="s">
        <v>363</v>
      </c>
      <c r="L310" s="4">
        <v>7613214550938</v>
      </c>
      <c r="M310" s="2" t="s">
        <v>1235</v>
      </c>
      <c r="N310" s="2" t="s">
        <v>362</v>
      </c>
      <c r="O310" s="15">
        <v>250</v>
      </c>
      <c r="P310" s="15">
        <f>Q310*O310</f>
        <v>2250</v>
      </c>
      <c r="Q310" s="12">
        <v>9</v>
      </c>
    </row>
    <row r="311" spans="1:17" x14ac:dyDescent="0.25">
      <c r="A311" s="2" t="s">
        <v>1259</v>
      </c>
      <c r="B311" s="2" t="s">
        <v>346</v>
      </c>
      <c r="C311" s="2" t="s">
        <v>1262</v>
      </c>
      <c r="D311" s="2" t="s">
        <v>1268</v>
      </c>
      <c r="E311" s="2" t="s">
        <v>1240</v>
      </c>
      <c r="F311" s="2" t="s">
        <v>1256</v>
      </c>
      <c r="G311" s="2" t="s">
        <v>1278</v>
      </c>
      <c r="H311" s="2" t="s">
        <v>1237</v>
      </c>
      <c r="I311" s="8" t="s">
        <v>1271</v>
      </c>
      <c r="J311" s="2" t="s">
        <v>2066</v>
      </c>
      <c r="K311" s="2" t="s">
        <v>341</v>
      </c>
      <c r="L311" s="4">
        <v>7613214609384</v>
      </c>
      <c r="M311" s="2" t="s">
        <v>1235</v>
      </c>
      <c r="N311" s="2" t="s">
        <v>345</v>
      </c>
      <c r="O311" s="15">
        <v>198.86363636363637</v>
      </c>
      <c r="P311" s="15">
        <f>Q311*O311</f>
        <v>198.86363636363637</v>
      </c>
      <c r="Q311" s="12">
        <v>1</v>
      </c>
    </row>
    <row r="312" spans="1:17" x14ac:dyDescent="0.25">
      <c r="A312" s="1" t="s">
        <v>1259</v>
      </c>
      <c r="B312" s="1" t="s">
        <v>344</v>
      </c>
      <c r="C312" s="1" t="s">
        <v>1262</v>
      </c>
      <c r="D312" s="1" t="s">
        <v>1268</v>
      </c>
      <c r="E312" s="1" t="s">
        <v>1240</v>
      </c>
      <c r="F312" s="1" t="s">
        <v>1256</v>
      </c>
      <c r="G312" s="1" t="s">
        <v>1278</v>
      </c>
      <c r="H312" s="1" t="s">
        <v>1299</v>
      </c>
      <c r="I312" s="7" t="s">
        <v>1269</v>
      </c>
      <c r="J312" s="1" t="s">
        <v>2066</v>
      </c>
      <c r="K312" s="1" t="s">
        <v>341</v>
      </c>
      <c r="L312" s="3">
        <v>7613214609315</v>
      </c>
      <c r="M312" s="1" t="s">
        <v>1235</v>
      </c>
      <c r="N312" s="1" t="s">
        <v>343</v>
      </c>
      <c r="O312" s="14">
        <v>198.86363636363637</v>
      </c>
      <c r="P312" s="14">
        <f>Q312*O312</f>
        <v>397.72727272727275</v>
      </c>
      <c r="Q312" s="11">
        <v>2</v>
      </c>
    </row>
    <row r="313" spans="1:17" x14ac:dyDescent="0.25">
      <c r="A313" s="2" t="s">
        <v>1259</v>
      </c>
      <c r="B313" s="2" t="s">
        <v>342</v>
      </c>
      <c r="C313" s="2" t="s">
        <v>1262</v>
      </c>
      <c r="D313" s="2" t="s">
        <v>1268</v>
      </c>
      <c r="E313" s="2" t="s">
        <v>1240</v>
      </c>
      <c r="F313" s="2" t="s">
        <v>1256</v>
      </c>
      <c r="G313" s="2" t="s">
        <v>1278</v>
      </c>
      <c r="H313" s="2" t="s">
        <v>1299</v>
      </c>
      <c r="I313" s="8" t="s">
        <v>1271</v>
      </c>
      <c r="J313" s="2" t="s">
        <v>2066</v>
      </c>
      <c r="K313" s="2" t="s">
        <v>341</v>
      </c>
      <c r="L313" s="4">
        <v>7613214609322</v>
      </c>
      <c r="M313" s="2" t="s">
        <v>1235</v>
      </c>
      <c r="N313" s="2" t="s">
        <v>340</v>
      </c>
      <c r="O313" s="15">
        <v>198.86363636363637</v>
      </c>
      <c r="P313" s="15">
        <f>Q313*O313</f>
        <v>397.72727272727275</v>
      </c>
      <c r="Q313" s="12">
        <v>2</v>
      </c>
    </row>
    <row r="314" spans="1:17" x14ac:dyDescent="0.25">
      <c r="A314" s="1" t="s">
        <v>1259</v>
      </c>
      <c r="B314" s="1" t="s">
        <v>339</v>
      </c>
      <c r="C314" s="1" t="s">
        <v>1262</v>
      </c>
      <c r="D314" s="1" t="s">
        <v>1268</v>
      </c>
      <c r="E314" s="1" t="s">
        <v>1240</v>
      </c>
      <c r="F314" s="1" t="s">
        <v>1256</v>
      </c>
      <c r="G314" s="1" t="s">
        <v>1274</v>
      </c>
      <c r="H314" s="1" t="s">
        <v>1329</v>
      </c>
      <c r="I314" s="7" t="s">
        <v>1271</v>
      </c>
      <c r="J314" s="1" t="s">
        <v>2154</v>
      </c>
      <c r="K314" s="1" t="s">
        <v>338</v>
      </c>
      <c r="L314" s="3">
        <v>7613214532262</v>
      </c>
      <c r="M314" s="1" t="s">
        <v>1235</v>
      </c>
      <c r="N314" s="1" t="s">
        <v>337</v>
      </c>
      <c r="O314" s="14">
        <v>198.86363636363637</v>
      </c>
      <c r="P314" s="14">
        <f>Q314*O314</f>
        <v>397.72727272727275</v>
      </c>
      <c r="Q314" s="11">
        <v>2</v>
      </c>
    </row>
    <row r="315" spans="1:17" x14ac:dyDescent="0.25">
      <c r="A315" s="1" t="s">
        <v>1259</v>
      </c>
      <c r="B315" s="1" t="s">
        <v>336</v>
      </c>
      <c r="C315" s="1" t="s">
        <v>1258</v>
      </c>
      <c r="D315" s="1" t="s">
        <v>1257</v>
      </c>
      <c r="E315" s="1" t="s">
        <v>333</v>
      </c>
      <c r="F315" s="1" t="s">
        <v>1256</v>
      </c>
      <c r="G315" s="1" t="s">
        <v>332</v>
      </c>
      <c r="H315" s="1" t="s">
        <v>1237</v>
      </c>
      <c r="I315" s="7">
        <v>41</v>
      </c>
      <c r="J315" s="1" t="s">
        <v>331</v>
      </c>
      <c r="K315" s="1" t="s">
        <v>330</v>
      </c>
      <c r="L315" s="3">
        <v>5051714804816</v>
      </c>
      <c r="M315" s="1" t="s">
        <v>1235</v>
      </c>
      <c r="N315" s="1" t="s">
        <v>335</v>
      </c>
      <c r="O315" s="14">
        <v>281.25</v>
      </c>
      <c r="P315" s="14">
        <f>Q315*O315</f>
        <v>1687.5</v>
      </c>
      <c r="Q315" s="11">
        <v>6</v>
      </c>
    </row>
    <row r="316" spans="1:17" x14ac:dyDescent="0.25">
      <c r="A316" s="2" t="s">
        <v>1259</v>
      </c>
      <c r="B316" s="2" t="s">
        <v>334</v>
      </c>
      <c r="C316" s="2" t="s">
        <v>1258</v>
      </c>
      <c r="D316" s="2" t="s">
        <v>1257</v>
      </c>
      <c r="E316" s="2" t="s">
        <v>333</v>
      </c>
      <c r="F316" s="2" t="s">
        <v>1256</v>
      </c>
      <c r="G316" s="2" t="s">
        <v>332</v>
      </c>
      <c r="H316" s="2" t="s">
        <v>1237</v>
      </c>
      <c r="I316" s="8">
        <v>42</v>
      </c>
      <c r="J316" s="2" t="s">
        <v>331</v>
      </c>
      <c r="K316" s="2" t="s">
        <v>330</v>
      </c>
      <c r="L316" s="4">
        <v>5051714804823</v>
      </c>
      <c r="M316" s="2" t="s">
        <v>1235</v>
      </c>
      <c r="N316" s="2" t="s">
        <v>329</v>
      </c>
      <c r="O316" s="15">
        <v>281.25</v>
      </c>
      <c r="P316" s="15">
        <f>Q316*O316</f>
        <v>1687.5</v>
      </c>
      <c r="Q316" s="12">
        <v>6</v>
      </c>
    </row>
    <row r="317" spans="1:17" x14ac:dyDescent="0.25">
      <c r="A317" s="1" t="s">
        <v>1259</v>
      </c>
      <c r="B317" s="1" t="s">
        <v>328</v>
      </c>
      <c r="C317" s="1" t="s">
        <v>1251</v>
      </c>
      <c r="D317" s="1" t="s">
        <v>1310</v>
      </c>
      <c r="E317" s="1" t="s">
        <v>1307</v>
      </c>
      <c r="F317" s="1" t="s">
        <v>1256</v>
      </c>
      <c r="G317" s="1" t="s">
        <v>1311</v>
      </c>
      <c r="H317" s="1" t="s">
        <v>1237</v>
      </c>
      <c r="I317" s="7" t="s">
        <v>1245</v>
      </c>
      <c r="J317" s="1" t="s">
        <v>317</v>
      </c>
      <c r="K317" s="1" t="s">
        <v>316</v>
      </c>
      <c r="L317" s="3">
        <v>7613214635116</v>
      </c>
      <c r="M317" s="1" t="s">
        <v>1235</v>
      </c>
      <c r="N317" s="1" t="s">
        <v>327</v>
      </c>
      <c r="O317" s="14">
        <v>296.875</v>
      </c>
      <c r="P317" s="14">
        <f>Q317*O317</f>
        <v>296.875</v>
      </c>
      <c r="Q317" s="11">
        <v>1</v>
      </c>
    </row>
    <row r="318" spans="1:17" x14ac:dyDescent="0.25">
      <c r="A318" s="2" t="s">
        <v>1259</v>
      </c>
      <c r="B318" s="2" t="s">
        <v>326</v>
      </c>
      <c r="C318" s="2" t="s">
        <v>1251</v>
      </c>
      <c r="D318" s="2" t="s">
        <v>1310</v>
      </c>
      <c r="E318" s="2" t="s">
        <v>1307</v>
      </c>
      <c r="F318" s="2" t="s">
        <v>1256</v>
      </c>
      <c r="G318" s="2" t="s">
        <v>1311</v>
      </c>
      <c r="H318" s="2" t="s">
        <v>1237</v>
      </c>
      <c r="I318" s="8" t="s">
        <v>1236</v>
      </c>
      <c r="J318" s="2" t="s">
        <v>317</v>
      </c>
      <c r="K318" s="2" t="s">
        <v>316</v>
      </c>
      <c r="L318" s="4">
        <v>7613214635130</v>
      </c>
      <c r="M318" s="2" t="s">
        <v>1235</v>
      </c>
      <c r="N318" s="2" t="s">
        <v>325</v>
      </c>
      <c r="O318" s="15">
        <v>296.875</v>
      </c>
      <c r="P318" s="15">
        <f>Q318*O318</f>
        <v>296.875</v>
      </c>
      <c r="Q318" s="12">
        <v>1</v>
      </c>
    </row>
    <row r="319" spans="1:17" x14ac:dyDescent="0.25">
      <c r="A319" s="1" t="s">
        <v>1259</v>
      </c>
      <c r="B319" s="1" t="s">
        <v>324</v>
      </c>
      <c r="C319" s="1" t="s">
        <v>1251</v>
      </c>
      <c r="D319" s="1" t="s">
        <v>1310</v>
      </c>
      <c r="E319" s="1" t="s">
        <v>1307</v>
      </c>
      <c r="F319" s="1" t="s">
        <v>1256</v>
      </c>
      <c r="G319" s="1" t="s">
        <v>1311</v>
      </c>
      <c r="H319" s="1" t="s">
        <v>1237</v>
      </c>
      <c r="I319" s="7" t="s">
        <v>1247</v>
      </c>
      <c r="J319" s="1" t="s">
        <v>317</v>
      </c>
      <c r="K319" s="1" t="s">
        <v>316</v>
      </c>
      <c r="L319" s="3">
        <v>7613214635147</v>
      </c>
      <c r="M319" s="1" t="s">
        <v>1235</v>
      </c>
      <c r="N319" s="1" t="s">
        <v>323</v>
      </c>
      <c r="O319" s="14">
        <v>296.875</v>
      </c>
      <c r="P319" s="14">
        <f>Q319*O319</f>
        <v>296.875</v>
      </c>
      <c r="Q319" s="11">
        <v>1</v>
      </c>
    </row>
    <row r="320" spans="1:17" x14ac:dyDescent="0.25">
      <c r="A320" s="2" t="s">
        <v>1259</v>
      </c>
      <c r="B320" s="2" t="s">
        <v>322</v>
      </c>
      <c r="C320" s="2" t="s">
        <v>1251</v>
      </c>
      <c r="D320" s="2" t="s">
        <v>1310</v>
      </c>
      <c r="E320" s="2" t="s">
        <v>1307</v>
      </c>
      <c r="F320" s="2" t="s">
        <v>1256</v>
      </c>
      <c r="G320" s="2" t="s">
        <v>1311</v>
      </c>
      <c r="H320" s="2" t="s">
        <v>1237</v>
      </c>
      <c r="I320" s="8" t="s">
        <v>1269</v>
      </c>
      <c r="J320" s="2" t="s">
        <v>317</v>
      </c>
      <c r="K320" s="2" t="s">
        <v>316</v>
      </c>
      <c r="L320" s="4">
        <v>7613214635154</v>
      </c>
      <c r="M320" s="2" t="s">
        <v>1235</v>
      </c>
      <c r="N320" s="2" t="s">
        <v>321</v>
      </c>
      <c r="O320" s="15">
        <v>296.875</v>
      </c>
      <c r="P320" s="15">
        <f>Q320*O320</f>
        <v>593.75</v>
      </c>
      <c r="Q320" s="12">
        <v>2</v>
      </c>
    </row>
    <row r="321" spans="1:17" x14ac:dyDescent="0.25">
      <c r="A321" s="1" t="s">
        <v>1259</v>
      </c>
      <c r="B321" s="1" t="s">
        <v>320</v>
      </c>
      <c r="C321" s="1" t="s">
        <v>1251</v>
      </c>
      <c r="D321" s="1" t="s">
        <v>1310</v>
      </c>
      <c r="E321" s="1" t="s">
        <v>1307</v>
      </c>
      <c r="F321" s="1" t="s">
        <v>1256</v>
      </c>
      <c r="G321" s="1" t="s">
        <v>1311</v>
      </c>
      <c r="H321" s="1" t="s">
        <v>1237</v>
      </c>
      <c r="I321" s="7" t="s">
        <v>1271</v>
      </c>
      <c r="J321" s="1" t="s">
        <v>317</v>
      </c>
      <c r="K321" s="1" t="s">
        <v>316</v>
      </c>
      <c r="L321" s="3">
        <v>7613214635161</v>
      </c>
      <c r="M321" s="1" t="s">
        <v>1235</v>
      </c>
      <c r="N321" s="1" t="s">
        <v>319</v>
      </c>
      <c r="O321" s="14">
        <v>296.875</v>
      </c>
      <c r="P321" s="14">
        <f>Q321*O321</f>
        <v>890.625</v>
      </c>
      <c r="Q321" s="11">
        <v>3</v>
      </c>
    </row>
    <row r="322" spans="1:17" x14ac:dyDescent="0.25">
      <c r="A322" s="2" t="s">
        <v>1259</v>
      </c>
      <c r="B322" s="2" t="s">
        <v>318</v>
      </c>
      <c r="C322" s="2" t="s">
        <v>1251</v>
      </c>
      <c r="D322" s="2" t="s">
        <v>1310</v>
      </c>
      <c r="E322" s="2" t="s">
        <v>1307</v>
      </c>
      <c r="F322" s="2" t="s">
        <v>1256</v>
      </c>
      <c r="G322" s="2" t="s">
        <v>1311</v>
      </c>
      <c r="H322" s="2" t="s">
        <v>1237</v>
      </c>
      <c r="I322" s="8" t="s">
        <v>1297</v>
      </c>
      <c r="J322" s="2" t="s">
        <v>317</v>
      </c>
      <c r="K322" s="2" t="s">
        <v>316</v>
      </c>
      <c r="L322" s="4">
        <v>7613214635178</v>
      </c>
      <c r="M322" s="2" t="s">
        <v>1235</v>
      </c>
      <c r="N322" s="2" t="s">
        <v>315</v>
      </c>
      <c r="O322" s="15">
        <v>296.875</v>
      </c>
      <c r="P322" s="15">
        <f>Q322*O322</f>
        <v>593.75</v>
      </c>
      <c r="Q322" s="12">
        <v>2</v>
      </c>
    </row>
    <row r="323" spans="1:17" x14ac:dyDescent="0.25">
      <c r="A323" s="1" t="s">
        <v>1259</v>
      </c>
      <c r="B323" s="1" t="s">
        <v>314</v>
      </c>
      <c r="C323" s="1" t="s">
        <v>2247</v>
      </c>
      <c r="D323" s="1" t="s">
        <v>2246</v>
      </c>
      <c r="E323" s="1" t="s">
        <v>1260</v>
      </c>
      <c r="F323" s="1" t="s">
        <v>1256</v>
      </c>
      <c r="G323" s="1" t="s">
        <v>313</v>
      </c>
      <c r="H323" s="1" t="s">
        <v>1237</v>
      </c>
      <c r="I323" s="7" t="s">
        <v>1245</v>
      </c>
      <c r="J323" s="1" t="s">
        <v>312</v>
      </c>
      <c r="K323" s="1" t="s">
        <v>311</v>
      </c>
      <c r="L323" s="3">
        <v>7613214659662</v>
      </c>
      <c r="M323" s="1" t="s">
        <v>1235</v>
      </c>
      <c r="N323" s="1" t="s">
        <v>310</v>
      </c>
      <c r="O323" s="14">
        <v>592.3295454545455</v>
      </c>
      <c r="P323" s="14">
        <f>Q323*O323</f>
        <v>1184.659090909091</v>
      </c>
      <c r="Q323" s="11">
        <v>2</v>
      </c>
    </row>
    <row r="324" spans="1:17" x14ac:dyDescent="0.25">
      <c r="A324" s="2" t="s">
        <v>1259</v>
      </c>
      <c r="B324" s="2" t="s">
        <v>309</v>
      </c>
      <c r="C324" s="2" t="s">
        <v>252</v>
      </c>
      <c r="D324" s="2" t="s">
        <v>308</v>
      </c>
      <c r="E324" s="2" t="s">
        <v>307</v>
      </c>
      <c r="F324" s="2" t="s">
        <v>1256</v>
      </c>
      <c r="G324" s="2" t="s">
        <v>306</v>
      </c>
      <c r="H324" s="2" t="s">
        <v>1237</v>
      </c>
      <c r="I324" s="8" t="s">
        <v>1236</v>
      </c>
      <c r="J324" s="2" t="s">
        <v>305</v>
      </c>
      <c r="K324" s="2" t="s">
        <v>304</v>
      </c>
      <c r="L324" s="4">
        <v>7613214652458</v>
      </c>
      <c r="M324" s="2" t="s">
        <v>1235</v>
      </c>
      <c r="N324" s="2" t="s">
        <v>303</v>
      </c>
      <c r="O324" s="15">
        <v>353.69318181818181</v>
      </c>
      <c r="P324" s="15">
        <f>Q324*O324</f>
        <v>353.69318181818181</v>
      </c>
      <c r="Q324" s="12">
        <v>1</v>
      </c>
    </row>
    <row r="325" spans="1:17" x14ac:dyDescent="0.25">
      <c r="A325" s="1" t="s">
        <v>1259</v>
      </c>
      <c r="B325" s="1" t="s">
        <v>302</v>
      </c>
      <c r="C325" s="1" t="s">
        <v>2247</v>
      </c>
      <c r="D325" s="1" t="s">
        <v>2246</v>
      </c>
      <c r="E325" s="1" t="s">
        <v>1260</v>
      </c>
      <c r="F325" s="1" t="s">
        <v>1256</v>
      </c>
      <c r="G325" s="1" t="s">
        <v>297</v>
      </c>
      <c r="H325" s="1" t="s">
        <v>1237</v>
      </c>
      <c r="I325" s="7" t="s">
        <v>1245</v>
      </c>
      <c r="J325" s="1" t="s">
        <v>296</v>
      </c>
      <c r="K325" s="1" t="s">
        <v>295</v>
      </c>
      <c r="L325" s="3">
        <v>7613214656753</v>
      </c>
      <c r="M325" s="1" t="s">
        <v>1235</v>
      </c>
      <c r="N325" s="1" t="s">
        <v>301</v>
      </c>
      <c r="O325" s="14">
        <v>677.55681818181813</v>
      </c>
      <c r="P325" s="14">
        <f>Q325*O325</f>
        <v>1355.1136363636363</v>
      </c>
      <c r="Q325" s="11">
        <v>2</v>
      </c>
    </row>
    <row r="326" spans="1:17" x14ac:dyDescent="0.25">
      <c r="A326" s="2" t="s">
        <v>1259</v>
      </c>
      <c r="B326" s="2" t="s">
        <v>300</v>
      </c>
      <c r="C326" s="2" t="s">
        <v>2247</v>
      </c>
      <c r="D326" s="2" t="s">
        <v>2246</v>
      </c>
      <c r="E326" s="2" t="s">
        <v>1260</v>
      </c>
      <c r="F326" s="2" t="s">
        <v>1256</v>
      </c>
      <c r="G326" s="2" t="s">
        <v>297</v>
      </c>
      <c r="H326" s="2" t="s">
        <v>1237</v>
      </c>
      <c r="I326" s="8" t="s">
        <v>1244</v>
      </c>
      <c r="J326" s="2" t="s">
        <v>296</v>
      </c>
      <c r="K326" s="2" t="s">
        <v>295</v>
      </c>
      <c r="L326" s="4">
        <v>7613214656760</v>
      </c>
      <c r="M326" s="2" t="s">
        <v>1235</v>
      </c>
      <c r="N326" s="2" t="s">
        <v>299</v>
      </c>
      <c r="O326" s="15">
        <v>677.55681818181813</v>
      </c>
      <c r="P326" s="15">
        <f>Q326*O326</f>
        <v>1355.1136363636363</v>
      </c>
      <c r="Q326" s="12">
        <v>2</v>
      </c>
    </row>
    <row r="327" spans="1:17" x14ac:dyDescent="0.25">
      <c r="A327" s="1" t="s">
        <v>1259</v>
      </c>
      <c r="B327" s="1" t="s">
        <v>298</v>
      </c>
      <c r="C327" s="1" t="s">
        <v>2247</v>
      </c>
      <c r="D327" s="1" t="s">
        <v>2246</v>
      </c>
      <c r="E327" s="1" t="s">
        <v>1260</v>
      </c>
      <c r="F327" s="1" t="s">
        <v>1256</v>
      </c>
      <c r="G327" s="1" t="s">
        <v>297</v>
      </c>
      <c r="H327" s="1" t="s">
        <v>1237</v>
      </c>
      <c r="I327" s="7" t="s">
        <v>1269</v>
      </c>
      <c r="J327" s="1" t="s">
        <v>296</v>
      </c>
      <c r="K327" s="1" t="s">
        <v>295</v>
      </c>
      <c r="L327" s="3">
        <v>7613214656791</v>
      </c>
      <c r="M327" s="1" t="s">
        <v>1235</v>
      </c>
      <c r="N327" s="1" t="s">
        <v>294</v>
      </c>
      <c r="O327" s="14">
        <v>677.55681818181813</v>
      </c>
      <c r="P327" s="14">
        <f>Q327*O327</f>
        <v>1355.1136363636363</v>
      </c>
      <c r="Q327" s="11">
        <v>2</v>
      </c>
    </row>
    <row r="328" spans="1:17" x14ac:dyDescent="0.25">
      <c r="A328" s="2" t="s">
        <v>1259</v>
      </c>
      <c r="B328" s="2" t="s">
        <v>293</v>
      </c>
      <c r="C328" s="2" t="s">
        <v>1931</v>
      </c>
      <c r="D328" s="2" t="s">
        <v>1930</v>
      </c>
      <c r="E328" s="2" t="s">
        <v>1307</v>
      </c>
      <c r="F328" s="2" t="s">
        <v>1256</v>
      </c>
      <c r="G328" s="2" t="s">
        <v>1929</v>
      </c>
      <c r="H328" s="2" t="s">
        <v>1237</v>
      </c>
      <c r="I328" s="8" t="s">
        <v>1245</v>
      </c>
      <c r="J328" s="2" t="s">
        <v>284</v>
      </c>
      <c r="K328" s="2" t="s">
        <v>283</v>
      </c>
      <c r="L328" s="4">
        <v>7613214652113</v>
      </c>
      <c r="M328" s="2" t="s">
        <v>1235</v>
      </c>
      <c r="N328" s="2" t="s">
        <v>292</v>
      </c>
      <c r="O328" s="15">
        <v>211.64772727272728</v>
      </c>
      <c r="P328" s="15">
        <f>Q328*O328</f>
        <v>423.29545454545456</v>
      </c>
      <c r="Q328" s="12">
        <v>2</v>
      </c>
    </row>
    <row r="329" spans="1:17" x14ac:dyDescent="0.25">
      <c r="A329" s="1" t="s">
        <v>1259</v>
      </c>
      <c r="B329" s="1" t="s">
        <v>291</v>
      </c>
      <c r="C329" s="1" t="s">
        <v>1931</v>
      </c>
      <c r="D329" s="1" t="s">
        <v>1930</v>
      </c>
      <c r="E329" s="1" t="s">
        <v>1307</v>
      </c>
      <c r="F329" s="1" t="s">
        <v>1256</v>
      </c>
      <c r="G329" s="1" t="s">
        <v>1929</v>
      </c>
      <c r="H329" s="1" t="s">
        <v>1237</v>
      </c>
      <c r="I329" s="7" t="s">
        <v>1244</v>
      </c>
      <c r="J329" s="1" t="s">
        <v>284</v>
      </c>
      <c r="K329" s="1" t="s">
        <v>283</v>
      </c>
      <c r="L329" s="3">
        <v>7613214652120</v>
      </c>
      <c r="M329" s="1" t="s">
        <v>1235</v>
      </c>
      <c r="N329" s="1" t="s">
        <v>290</v>
      </c>
      <c r="O329" s="14">
        <v>211.64772727272728</v>
      </c>
      <c r="P329" s="14">
        <f>Q329*O329</f>
        <v>634.94318181818187</v>
      </c>
      <c r="Q329" s="11">
        <v>3</v>
      </c>
    </row>
    <row r="330" spans="1:17" x14ac:dyDescent="0.25">
      <c r="A330" s="2" t="s">
        <v>1259</v>
      </c>
      <c r="B330" s="2" t="s">
        <v>289</v>
      </c>
      <c r="C330" s="2" t="s">
        <v>1931</v>
      </c>
      <c r="D330" s="2" t="s">
        <v>1930</v>
      </c>
      <c r="E330" s="2" t="s">
        <v>1307</v>
      </c>
      <c r="F330" s="2" t="s">
        <v>1256</v>
      </c>
      <c r="G330" s="2" t="s">
        <v>1929</v>
      </c>
      <c r="H330" s="2" t="s">
        <v>1237</v>
      </c>
      <c r="I330" s="8" t="s">
        <v>1236</v>
      </c>
      <c r="J330" s="2" t="s">
        <v>284</v>
      </c>
      <c r="K330" s="2" t="s">
        <v>283</v>
      </c>
      <c r="L330" s="4">
        <v>7613214652137</v>
      </c>
      <c r="M330" s="2" t="s">
        <v>1235</v>
      </c>
      <c r="N330" s="2" t="s">
        <v>288</v>
      </c>
      <c r="O330" s="15">
        <v>211.64772727272728</v>
      </c>
      <c r="P330" s="15">
        <f>Q330*O330</f>
        <v>846.59090909090912</v>
      </c>
      <c r="Q330" s="12">
        <v>4</v>
      </c>
    </row>
    <row r="331" spans="1:17" x14ac:dyDescent="0.25">
      <c r="A331" s="1" t="s">
        <v>1259</v>
      </c>
      <c r="B331" s="1" t="s">
        <v>287</v>
      </c>
      <c r="C331" s="1" t="s">
        <v>1931</v>
      </c>
      <c r="D331" s="1" t="s">
        <v>1930</v>
      </c>
      <c r="E331" s="1" t="s">
        <v>1307</v>
      </c>
      <c r="F331" s="1" t="s">
        <v>1256</v>
      </c>
      <c r="G331" s="1" t="s">
        <v>1929</v>
      </c>
      <c r="H331" s="1" t="s">
        <v>1237</v>
      </c>
      <c r="I331" s="7" t="s">
        <v>1247</v>
      </c>
      <c r="J331" s="1" t="s">
        <v>284</v>
      </c>
      <c r="K331" s="1" t="s">
        <v>283</v>
      </c>
      <c r="L331" s="3">
        <v>7613214652144</v>
      </c>
      <c r="M331" s="1" t="s">
        <v>1235</v>
      </c>
      <c r="N331" s="1" t="s">
        <v>286</v>
      </c>
      <c r="O331" s="14">
        <v>211.64772727272728</v>
      </c>
      <c r="P331" s="14">
        <f>Q331*O331</f>
        <v>634.94318181818187</v>
      </c>
      <c r="Q331" s="11">
        <v>3</v>
      </c>
    </row>
    <row r="332" spans="1:17" x14ac:dyDescent="0.25">
      <c r="A332" s="2" t="s">
        <v>1259</v>
      </c>
      <c r="B332" s="2" t="s">
        <v>285</v>
      </c>
      <c r="C332" s="2" t="s">
        <v>1931</v>
      </c>
      <c r="D332" s="2" t="s">
        <v>1930</v>
      </c>
      <c r="E332" s="2" t="s">
        <v>1307</v>
      </c>
      <c r="F332" s="2" t="s">
        <v>1256</v>
      </c>
      <c r="G332" s="2" t="s">
        <v>1929</v>
      </c>
      <c r="H332" s="2" t="s">
        <v>1237</v>
      </c>
      <c r="I332" s="8" t="s">
        <v>1269</v>
      </c>
      <c r="J332" s="2" t="s">
        <v>284</v>
      </c>
      <c r="K332" s="2" t="s">
        <v>283</v>
      </c>
      <c r="L332" s="4">
        <v>7613214652151</v>
      </c>
      <c r="M332" s="2" t="s">
        <v>1235</v>
      </c>
      <c r="N332" s="2" t="s">
        <v>282</v>
      </c>
      <c r="O332" s="15">
        <v>211.64772727272728</v>
      </c>
      <c r="P332" s="15">
        <f>Q332*O332</f>
        <v>423.29545454545456</v>
      </c>
      <c r="Q332" s="12">
        <v>2</v>
      </c>
    </row>
    <row r="333" spans="1:17" x14ac:dyDescent="0.25">
      <c r="A333" s="1" t="s">
        <v>1259</v>
      </c>
      <c r="B333" s="1" t="s">
        <v>281</v>
      </c>
      <c r="C333" s="1" t="s">
        <v>1931</v>
      </c>
      <c r="D333" s="1" t="s">
        <v>1930</v>
      </c>
      <c r="E333" s="1" t="s">
        <v>1307</v>
      </c>
      <c r="F333" s="1" t="s">
        <v>1256</v>
      </c>
      <c r="G333" s="1" t="s">
        <v>270</v>
      </c>
      <c r="H333" s="1" t="s">
        <v>1237</v>
      </c>
      <c r="I333" s="7" t="s">
        <v>1245</v>
      </c>
      <c r="J333" s="1" t="s">
        <v>269</v>
      </c>
      <c r="K333" s="1" t="s">
        <v>268</v>
      </c>
      <c r="L333" s="3">
        <v>7613214638537</v>
      </c>
      <c r="M333" s="1" t="s">
        <v>1235</v>
      </c>
      <c r="N333" s="1" t="s">
        <v>280</v>
      </c>
      <c r="O333" s="14">
        <v>134.94318181818181</v>
      </c>
      <c r="P333" s="14">
        <f>Q333*O333</f>
        <v>134.94318181818181</v>
      </c>
      <c r="Q333" s="11">
        <v>1</v>
      </c>
    </row>
    <row r="334" spans="1:17" x14ac:dyDescent="0.25">
      <c r="A334" s="2" t="s">
        <v>1259</v>
      </c>
      <c r="B334" s="2" t="s">
        <v>279</v>
      </c>
      <c r="C334" s="2" t="s">
        <v>1931</v>
      </c>
      <c r="D334" s="2" t="s">
        <v>1930</v>
      </c>
      <c r="E334" s="2" t="s">
        <v>1307</v>
      </c>
      <c r="F334" s="2" t="s">
        <v>1256</v>
      </c>
      <c r="G334" s="2" t="s">
        <v>270</v>
      </c>
      <c r="H334" s="2" t="s">
        <v>1237</v>
      </c>
      <c r="I334" s="8" t="s">
        <v>1244</v>
      </c>
      <c r="J334" s="2" t="s">
        <v>269</v>
      </c>
      <c r="K334" s="2" t="s">
        <v>268</v>
      </c>
      <c r="L334" s="4">
        <v>7613214638544</v>
      </c>
      <c r="M334" s="2" t="s">
        <v>1235</v>
      </c>
      <c r="N334" s="2" t="s">
        <v>278</v>
      </c>
      <c r="O334" s="15">
        <v>134.94318181818181</v>
      </c>
      <c r="P334" s="15">
        <f>Q334*O334</f>
        <v>269.88636363636363</v>
      </c>
      <c r="Q334" s="12">
        <v>2</v>
      </c>
    </row>
    <row r="335" spans="1:17" x14ac:dyDescent="0.25">
      <c r="A335" s="1" t="s">
        <v>1259</v>
      </c>
      <c r="B335" s="1" t="s">
        <v>277</v>
      </c>
      <c r="C335" s="1" t="s">
        <v>1931</v>
      </c>
      <c r="D335" s="1" t="s">
        <v>1930</v>
      </c>
      <c r="E335" s="1" t="s">
        <v>1307</v>
      </c>
      <c r="F335" s="1" t="s">
        <v>1256</v>
      </c>
      <c r="G335" s="1" t="s">
        <v>270</v>
      </c>
      <c r="H335" s="1" t="s">
        <v>1237</v>
      </c>
      <c r="I335" s="7" t="s">
        <v>1236</v>
      </c>
      <c r="J335" s="1" t="s">
        <v>269</v>
      </c>
      <c r="K335" s="1" t="s">
        <v>268</v>
      </c>
      <c r="L335" s="3">
        <v>7613214638551</v>
      </c>
      <c r="M335" s="1" t="s">
        <v>1235</v>
      </c>
      <c r="N335" s="1" t="s">
        <v>276</v>
      </c>
      <c r="O335" s="14">
        <v>134.94318181818181</v>
      </c>
      <c r="P335" s="14">
        <f>Q335*O335</f>
        <v>134.94318181818181</v>
      </c>
      <c r="Q335" s="11">
        <v>1</v>
      </c>
    </row>
    <row r="336" spans="1:17" x14ac:dyDescent="0.25">
      <c r="A336" s="2" t="s">
        <v>1259</v>
      </c>
      <c r="B336" s="2" t="s">
        <v>275</v>
      </c>
      <c r="C336" s="2" t="s">
        <v>1931</v>
      </c>
      <c r="D336" s="2" t="s">
        <v>1930</v>
      </c>
      <c r="E336" s="2" t="s">
        <v>1307</v>
      </c>
      <c r="F336" s="2" t="s">
        <v>1256</v>
      </c>
      <c r="G336" s="2" t="s">
        <v>270</v>
      </c>
      <c r="H336" s="2" t="s">
        <v>1237</v>
      </c>
      <c r="I336" s="8" t="s">
        <v>1247</v>
      </c>
      <c r="J336" s="2" t="s">
        <v>269</v>
      </c>
      <c r="K336" s="2" t="s">
        <v>268</v>
      </c>
      <c r="L336" s="4">
        <v>7613214638568</v>
      </c>
      <c r="M336" s="2" t="s">
        <v>1235</v>
      </c>
      <c r="N336" s="2" t="s">
        <v>274</v>
      </c>
      <c r="O336" s="15">
        <v>134.94318181818181</v>
      </c>
      <c r="P336" s="15">
        <f>Q336*O336</f>
        <v>539.77272727272725</v>
      </c>
      <c r="Q336" s="12">
        <v>4</v>
      </c>
    </row>
    <row r="337" spans="1:17" x14ac:dyDescent="0.25">
      <c r="A337" s="1" t="s">
        <v>1259</v>
      </c>
      <c r="B337" s="1" t="s">
        <v>273</v>
      </c>
      <c r="C337" s="1" t="s">
        <v>1931</v>
      </c>
      <c r="D337" s="1" t="s">
        <v>1930</v>
      </c>
      <c r="E337" s="1" t="s">
        <v>1307</v>
      </c>
      <c r="F337" s="1" t="s">
        <v>1256</v>
      </c>
      <c r="G337" s="1" t="s">
        <v>270</v>
      </c>
      <c r="H337" s="1" t="s">
        <v>1237</v>
      </c>
      <c r="I337" s="7" t="s">
        <v>1269</v>
      </c>
      <c r="J337" s="1" t="s">
        <v>269</v>
      </c>
      <c r="K337" s="1" t="s">
        <v>268</v>
      </c>
      <c r="L337" s="3">
        <v>7613214638575</v>
      </c>
      <c r="M337" s="1" t="s">
        <v>1235</v>
      </c>
      <c r="N337" s="1" t="s">
        <v>272</v>
      </c>
      <c r="O337" s="14">
        <v>134.94318181818181</v>
      </c>
      <c r="P337" s="14">
        <f>Q337*O337</f>
        <v>809.65909090909088</v>
      </c>
      <c r="Q337" s="11">
        <v>6</v>
      </c>
    </row>
    <row r="338" spans="1:17" x14ac:dyDescent="0.25">
      <c r="A338" s="2" t="s">
        <v>1259</v>
      </c>
      <c r="B338" s="2" t="s">
        <v>271</v>
      </c>
      <c r="C338" s="2" t="s">
        <v>1931</v>
      </c>
      <c r="D338" s="2" t="s">
        <v>1930</v>
      </c>
      <c r="E338" s="2" t="s">
        <v>1307</v>
      </c>
      <c r="F338" s="2" t="s">
        <v>1256</v>
      </c>
      <c r="G338" s="2" t="s">
        <v>270</v>
      </c>
      <c r="H338" s="2" t="s">
        <v>1237</v>
      </c>
      <c r="I338" s="8" t="s">
        <v>1271</v>
      </c>
      <c r="J338" s="2" t="s">
        <v>269</v>
      </c>
      <c r="K338" s="2" t="s">
        <v>268</v>
      </c>
      <c r="L338" s="4">
        <v>7613214638582</v>
      </c>
      <c r="M338" s="2" t="s">
        <v>1235</v>
      </c>
      <c r="N338" s="2" t="s">
        <v>267</v>
      </c>
      <c r="O338" s="15">
        <v>134.94318181818181</v>
      </c>
      <c r="P338" s="15">
        <f>Q338*O338</f>
        <v>404.82954545454544</v>
      </c>
      <c r="Q338" s="12">
        <v>3</v>
      </c>
    </row>
    <row r="339" spans="1:17" x14ac:dyDescent="0.25">
      <c r="A339" s="1" t="s">
        <v>1259</v>
      </c>
      <c r="B339" s="1" t="s">
        <v>266</v>
      </c>
      <c r="C339" s="1" t="s">
        <v>1931</v>
      </c>
      <c r="D339" s="1" t="s">
        <v>1930</v>
      </c>
      <c r="E339" s="1" t="s">
        <v>1307</v>
      </c>
      <c r="F339" s="1" t="s">
        <v>1256</v>
      </c>
      <c r="G339" s="1" t="s">
        <v>263</v>
      </c>
      <c r="H339" s="1" t="s">
        <v>1237</v>
      </c>
      <c r="I339" s="7" t="s">
        <v>1245</v>
      </c>
      <c r="J339" s="1" t="s">
        <v>262</v>
      </c>
      <c r="K339" s="1" t="s">
        <v>261</v>
      </c>
      <c r="L339" s="3">
        <v>7613214652199</v>
      </c>
      <c r="M339" s="1" t="s">
        <v>1235</v>
      </c>
      <c r="N339" s="1" t="s">
        <v>265</v>
      </c>
      <c r="O339" s="14">
        <v>409.09090909090907</v>
      </c>
      <c r="P339" s="14">
        <f>Q339*O339</f>
        <v>818.18181818181813</v>
      </c>
      <c r="Q339" s="11">
        <v>2</v>
      </c>
    </row>
    <row r="340" spans="1:17" x14ac:dyDescent="0.25">
      <c r="A340" s="2" t="s">
        <v>1259</v>
      </c>
      <c r="B340" s="2" t="s">
        <v>264</v>
      </c>
      <c r="C340" s="2" t="s">
        <v>1931</v>
      </c>
      <c r="D340" s="2" t="s">
        <v>1930</v>
      </c>
      <c r="E340" s="2" t="s">
        <v>1307</v>
      </c>
      <c r="F340" s="2" t="s">
        <v>1256</v>
      </c>
      <c r="G340" s="2" t="s">
        <v>263</v>
      </c>
      <c r="H340" s="2" t="s">
        <v>1237</v>
      </c>
      <c r="I340" s="8" t="s">
        <v>1244</v>
      </c>
      <c r="J340" s="2" t="s">
        <v>262</v>
      </c>
      <c r="K340" s="2" t="s">
        <v>261</v>
      </c>
      <c r="L340" s="4">
        <v>7613214652205</v>
      </c>
      <c r="M340" s="2" t="s">
        <v>1235</v>
      </c>
      <c r="N340" s="2" t="s">
        <v>260</v>
      </c>
      <c r="O340" s="15">
        <v>409.09090909090907</v>
      </c>
      <c r="P340" s="15">
        <f>Q340*O340</f>
        <v>818.18181818181813</v>
      </c>
      <c r="Q340" s="12">
        <v>2</v>
      </c>
    </row>
    <row r="341" spans="1:17" x14ac:dyDescent="0.25">
      <c r="A341" s="1" t="s">
        <v>1259</v>
      </c>
      <c r="B341" s="1" t="s">
        <v>223</v>
      </c>
      <c r="C341" s="1" t="s">
        <v>1242</v>
      </c>
      <c r="D341" s="1" t="s">
        <v>1315</v>
      </c>
      <c r="E341" s="1" t="s">
        <v>1281</v>
      </c>
      <c r="F341" s="1" t="s">
        <v>1256</v>
      </c>
      <c r="G341" s="1" t="s">
        <v>1324</v>
      </c>
      <c r="H341" s="1" t="s">
        <v>1613</v>
      </c>
      <c r="I341" s="7" t="s">
        <v>1269</v>
      </c>
      <c r="J341" s="1" t="s">
        <v>208</v>
      </c>
      <c r="K341" s="1" t="s">
        <v>207</v>
      </c>
      <c r="L341" s="3">
        <v>7613214647652</v>
      </c>
      <c r="M341" s="1" t="s">
        <v>1235</v>
      </c>
      <c r="N341" s="1" t="s">
        <v>222</v>
      </c>
      <c r="O341" s="14">
        <v>250</v>
      </c>
      <c r="P341" s="14">
        <f>Q341*O341</f>
        <v>250</v>
      </c>
      <c r="Q341" s="11">
        <v>1</v>
      </c>
    </row>
    <row r="342" spans="1:17" x14ac:dyDescent="0.25">
      <c r="A342" s="2" t="s">
        <v>1259</v>
      </c>
      <c r="B342" s="2" t="s">
        <v>221</v>
      </c>
      <c r="C342" s="2" t="s">
        <v>1242</v>
      </c>
      <c r="D342" s="2" t="s">
        <v>1315</v>
      </c>
      <c r="E342" s="2" t="s">
        <v>1281</v>
      </c>
      <c r="F342" s="2" t="s">
        <v>1256</v>
      </c>
      <c r="G342" s="2" t="s">
        <v>1324</v>
      </c>
      <c r="H342" s="2" t="s">
        <v>1903</v>
      </c>
      <c r="I342" s="8" t="s">
        <v>1244</v>
      </c>
      <c r="J342" s="2" t="s">
        <v>208</v>
      </c>
      <c r="K342" s="2" t="s">
        <v>207</v>
      </c>
      <c r="L342" s="4">
        <v>7613214647690</v>
      </c>
      <c r="M342" s="2" t="s">
        <v>1235</v>
      </c>
      <c r="N342" s="2" t="s">
        <v>220</v>
      </c>
      <c r="O342" s="15">
        <v>250</v>
      </c>
      <c r="P342" s="15">
        <f>Q342*O342</f>
        <v>250</v>
      </c>
      <c r="Q342" s="12">
        <v>1</v>
      </c>
    </row>
    <row r="343" spans="1:17" x14ac:dyDescent="0.25">
      <c r="A343" s="1" t="s">
        <v>1259</v>
      </c>
      <c r="B343" s="1" t="s">
        <v>219</v>
      </c>
      <c r="C343" s="1" t="s">
        <v>1242</v>
      </c>
      <c r="D343" s="1" t="s">
        <v>1315</v>
      </c>
      <c r="E343" s="1" t="s">
        <v>1281</v>
      </c>
      <c r="F343" s="1" t="s">
        <v>1256</v>
      </c>
      <c r="G343" s="1" t="s">
        <v>1324</v>
      </c>
      <c r="H343" s="1" t="s">
        <v>1313</v>
      </c>
      <c r="I343" s="7" t="s">
        <v>1244</v>
      </c>
      <c r="J343" s="1" t="s">
        <v>208</v>
      </c>
      <c r="K343" s="1" t="s">
        <v>207</v>
      </c>
      <c r="L343" s="3">
        <v>7613214647768</v>
      </c>
      <c r="M343" s="1" t="s">
        <v>1235</v>
      </c>
      <c r="N343" s="1" t="s">
        <v>218</v>
      </c>
      <c r="O343" s="14">
        <v>250</v>
      </c>
      <c r="P343" s="14">
        <f>Q343*O343</f>
        <v>250</v>
      </c>
      <c r="Q343" s="11">
        <v>1</v>
      </c>
    </row>
    <row r="344" spans="1:17" x14ac:dyDescent="0.25">
      <c r="A344" s="2" t="s">
        <v>1259</v>
      </c>
      <c r="B344" s="2" t="s">
        <v>217</v>
      </c>
      <c r="C344" s="2" t="s">
        <v>1242</v>
      </c>
      <c r="D344" s="2" t="s">
        <v>1315</v>
      </c>
      <c r="E344" s="2" t="s">
        <v>1281</v>
      </c>
      <c r="F344" s="2" t="s">
        <v>1256</v>
      </c>
      <c r="G344" s="2" t="s">
        <v>1324</v>
      </c>
      <c r="H344" s="2" t="s">
        <v>1892</v>
      </c>
      <c r="I344" s="8" t="s">
        <v>1245</v>
      </c>
      <c r="J344" s="2" t="s">
        <v>208</v>
      </c>
      <c r="K344" s="2" t="s">
        <v>207</v>
      </c>
      <c r="L344" s="4">
        <v>7613214647829</v>
      </c>
      <c r="M344" s="2" t="s">
        <v>1235</v>
      </c>
      <c r="N344" s="2" t="s">
        <v>216</v>
      </c>
      <c r="O344" s="15">
        <v>250</v>
      </c>
      <c r="P344" s="15">
        <f>Q344*O344</f>
        <v>750</v>
      </c>
      <c r="Q344" s="12">
        <v>3</v>
      </c>
    </row>
    <row r="345" spans="1:17" x14ac:dyDescent="0.25">
      <c r="A345" s="1" t="s">
        <v>1259</v>
      </c>
      <c r="B345" s="1" t="s">
        <v>215</v>
      </c>
      <c r="C345" s="1" t="s">
        <v>1242</v>
      </c>
      <c r="D345" s="1" t="s">
        <v>1315</v>
      </c>
      <c r="E345" s="1" t="s">
        <v>1281</v>
      </c>
      <c r="F345" s="1" t="s">
        <v>1256</v>
      </c>
      <c r="G345" s="1" t="s">
        <v>1324</v>
      </c>
      <c r="H345" s="1" t="s">
        <v>1892</v>
      </c>
      <c r="I345" s="7" t="s">
        <v>1244</v>
      </c>
      <c r="J345" s="1" t="s">
        <v>208</v>
      </c>
      <c r="K345" s="1" t="s">
        <v>207</v>
      </c>
      <c r="L345" s="3">
        <v>7613214647836</v>
      </c>
      <c r="M345" s="1" t="s">
        <v>1235</v>
      </c>
      <c r="N345" s="1" t="s">
        <v>214</v>
      </c>
      <c r="O345" s="14">
        <v>250</v>
      </c>
      <c r="P345" s="14">
        <f>Q345*O345</f>
        <v>2500</v>
      </c>
      <c r="Q345" s="11">
        <v>10</v>
      </c>
    </row>
    <row r="346" spans="1:17" x14ac:dyDescent="0.25">
      <c r="A346" s="2" t="s">
        <v>1259</v>
      </c>
      <c r="B346" s="2" t="s">
        <v>213</v>
      </c>
      <c r="C346" s="2" t="s">
        <v>1242</v>
      </c>
      <c r="D346" s="2" t="s">
        <v>1315</v>
      </c>
      <c r="E346" s="2" t="s">
        <v>1281</v>
      </c>
      <c r="F346" s="2" t="s">
        <v>1256</v>
      </c>
      <c r="G346" s="2" t="s">
        <v>1324</v>
      </c>
      <c r="H346" s="2" t="s">
        <v>1892</v>
      </c>
      <c r="I346" s="8" t="s">
        <v>1236</v>
      </c>
      <c r="J346" s="2" t="s">
        <v>208</v>
      </c>
      <c r="K346" s="2" t="s">
        <v>207</v>
      </c>
      <c r="L346" s="4">
        <v>7613214647843</v>
      </c>
      <c r="M346" s="2" t="s">
        <v>1235</v>
      </c>
      <c r="N346" s="2" t="s">
        <v>212</v>
      </c>
      <c r="O346" s="15">
        <v>250</v>
      </c>
      <c r="P346" s="15">
        <f>Q346*O346</f>
        <v>1000</v>
      </c>
      <c r="Q346" s="12">
        <v>4</v>
      </c>
    </row>
    <row r="347" spans="1:17" x14ac:dyDescent="0.25">
      <c r="A347" s="1" t="s">
        <v>1259</v>
      </c>
      <c r="B347" s="1" t="s">
        <v>211</v>
      </c>
      <c r="C347" s="1" t="s">
        <v>1242</v>
      </c>
      <c r="D347" s="1" t="s">
        <v>1315</v>
      </c>
      <c r="E347" s="1" t="s">
        <v>1281</v>
      </c>
      <c r="F347" s="1" t="s">
        <v>1256</v>
      </c>
      <c r="G347" s="1" t="s">
        <v>1324</v>
      </c>
      <c r="H347" s="1" t="s">
        <v>1892</v>
      </c>
      <c r="I347" s="7" t="s">
        <v>1247</v>
      </c>
      <c r="J347" s="1" t="s">
        <v>208</v>
      </c>
      <c r="K347" s="1" t="s">
        <v>207</v>
      </c>
      <c r="L347" s="3">
        <v>7613214647850</v>
      </c>
      <c r="M347" s="1" t="s">
        <v>1235</v>
      </c>
      <c r="N347" s="1" t="s">
        <v>210</v>
      </c>
      <c r="O347" s="14">
        <v>250</v>
      </c>
      <c r="P347" s="14">
        <f>Q347*O347</f>
        <v>750</v>
      </c>
      <c r="Q347" s="11">
        <v>3</v>
      </c>
    </row>
    <row r="348" spans="1:17" x14ac:dyDescent="0.25">
      <c r="A348" s="2" t="s">
        <v>1259</v>
      </c>
      <c r="B348" s="2" t="s">
        <v>209</v>
      </c>
      <c r="C348" s="2" t="s">
        <v>1242</v>
      </c>
      <c r="D348" s="2" t="s">
        <v>1315</v>
      </c>
      <c r="E348" s="2" t="s">
        <v>1281</v>
      </c>
      <c r="F348" s="2" t="s">
        <v>1256</v>
      </c>
      <c r="G348" s="2" t="s">
        <v>1324</v>
      </c>
      <c r="H348" s="2" t="s">
        <v>1892</v>
      </c>
      <c r="I348" s="8" t="s">
        <v>1269</v>
      </c>
      <c r="J348" s="2" t="s">
        <v>208</v>
      </c>
      <c r="K348" s="2" t="s">
        <v>207</v>
      </c>
      <c r="L348" s="4">
        <v>7613214647867</v>
      </c>
      <c r="M348" s="2" t="s">
        <v>1235</v>
      </c>
      <c r="N348" s="2" t="s">
        <v>206</v>
      </c>
      <c r="O348" s="15">
        <v>250</v>
      </c>
      <c r="P348" s="15">
        <f>Q348*O348</f>
        <v>250</v>
      </c>
      <c r="Q348" s="12">
        <v>1</v>
      </c>
    </row>
    <row r="349" spans="1:17" x14ac:dyDescent="0.25">
      <c r="A349" s="2" t="s">
        <v>1259</v>
      </c>
      <c r="B349" s="2" t="s">
        <v>181</v>
      </c>
      <c r="C349" s="2" t="s">
        <v>1242</v>
      </c>
      <c r="D349" s="2" t="s">
        <v>1315</v>
      </c>
      <c r="E349" s="2" t="s">
        <v>1317</v>
      </c>
      <c r="F349" s="2" t="s">
        <v>1256</v>
      </c>
      <c r="G349" s="2" t="s">
        <v>172</v>
      </c>
      <c r="H349" s="2" t="s">
        <v>2293</v>
      </c>
      <c r="I349" s="8" t="s">
        <v>1245</v>
      </c>
      <c r="J349" s="2" t="s">
        <v>171</v>
      </c>
      <c r="K349" s="2" t="s">
        <v>170</v>
      </c>
      <c r="L349" s="4">
        <v>7613214658146</v>
      </c>
      <c r="M349" s="2" t="s">
        <v>1235</v>
      </c>
      <c r="N349" s="2" t="s">
        <v>180</v>
      </c>
      <c r="O349" s="15">
        <v>235.79545454545453</v>
      </c>
      <c r="P349" s="15">
        <f>Q349*O349</f>
        <v>235.79545454545453</v>
      </c>
      <c r="Q349" s="12">
        <v>1</v>
      </c>
    </row>
    <row r="350" spans="1:17" x14ac:dyDescent="0.25">
      <c r="A350" s="1" t="s">
        <v>1259</v>
      </c>
      <c r="B350" s="1" t="s">
        <v>179</v>
      </c>
      <c r="C350" s="1" t="s">
        <v>1242</v>
      </c>
      <c r="D350" s="1" t="s">
        <v>1315</v>
      </c>
      <c r="E350" s="1" t="s">
        <v>1317</v>
      </c>
      <c r="F350" s="1" t="s">
        <v>1256</v>
      </c>
      <c r="G350" s="1" t="s">
        <v>172</v>
      </c>
      <c r="H350" s="1" t="s">
        <v>2293</v>
      </c>
      <c r="I350" s="7" t="s">
        <v>1236</v>
      </c>
      <c r="J350" s="1" t="s">
        <v>171</v>
      </c>
      <c r="K350" s="1" t="s">
        <v>170</v>
      </c>
      <c r="L350" s="3">
        <v>7613214658160</v>
      </c>
      <c r="M350" s="1" t="s">
        <v>1235</v>
      </c>
      <c r="N350" s="1" t="s">
        <v>178</v>
      </c>
      <c r="O350" s="14">
        <v>235.79545454545453</v>
      </c>
      <c r="P350" s="14">
        <f>Q350*O350</f>
        <v>235.79545454545453</v>
      </c>
      <c r="Q350" s="11">
        <v>1</v>
      </c>
    </row>
    <row r="351" spans="1:17" x14ac:dyDescent="0.25">
      <c r="A351" s="2" t="s">
        <v>1259</v>
      </c>
      <c r="B351" s="2" t="s">
        <v>177</v>
      </c>
      <c r="C351" s="2" t="s">
        <v>1242</v>
      </c>
      <c r="D351" s="2" t="s">
        <v>1315</v>
      </c>
      <c r="E351" s="2" t="s">
        <v>1317</v>
      </c>
      <c r="F351" s="2" t="s">
        <v>1256</v>
      </c>
      <c r="G351" s="2" t="s">
        <v>172</v>
      </c>
      <c r="H351" s="2" t="s">
        <v>2293</v>
      </c>
      <c r="I351" s="8" t="s">
        <v>1247</v>
      </c>
      <c r="J351" s="2" t="s">
        <v>171</v>
      </c>
      <c r="K351" s="2" t="s">
        <v>170</v>
      </c>
      <c r="L351" s="4">
        <v>7613214658177</v>
      </c>
      <c r="M351" s="2" t="s">
        <v>1235</v>
      </c>
      <c r="N351" s="2" t="s">
        <v>176</v>
      </c>
      <c r="O351" s="15">
        <v>235.79545454545453</v>
      </c>
      <c r="P351" s="15">
        <f>Q351*O351</f>
        <v>943.18181818181813</v>
      </c>
      <c r="Q351" s="12">
        <v>4</v>
      </c>
    </row>
    <row r="352" spans="1:17" x14ac:dyDescent="0.25">
      <c r="A352" s="1" t="s">
        <v>1259</v>
      </c>
      <c r="B352" s="1" t="s">
        <v>175</v>
      </c>
      <c r="C352" s="1" t="s">
        <v>1242</v>
      </c>
      <c r="D352" s="1" t="s">
        <v>1315</v>
      </c>
      <c r="E352" s="1" t="s">
        <v>1317</v>
      </c>
      <c r="F352" s="1" t="s">
        <v>1256</v>
      </c>
      <c r="G352" s="1" t="s">
        <v>172</v>
      </c>
      <c r="H352" s="1" t="s">
        <v>2293</v>
      </c>
      <c r="I352" s="7" t="s">
        <v>1269</v>
      </c>
      <c r="J352" s="1" t="s">
        <v>171</v>
      </c>
      <c r="K352" s="1" t="s">
        <v>170</v>
      </c>
      <c r="L352" s="3">
        <v>7613214658184</v>
      </c>
      <c r="M352" s="1" t="s">
        <v>1235</v>
      </c>
      <c r="N352" s="1" t="s">
        <v>174</v>
      </c>
      <c r="O352" s="14">
        <v>235.79545454545453</v>
      </c>
      <c r="P352" s="14">
        <f>Q352*O352</f>
        <v>1414.7727272727273</v>
      </c>
      <c r="Q352" s="11">
        <v>6</v>
      </c>
    </row>
    <row r="353" spans="1:17" x14ac:dyDescent="0.25">
      <c r="A353" s="2" t="s">
        <v>1259</v>
      </c>
      <c r="B353" s="2" t="s">
        <v>173</v>
      </c>
      <c r="C353" s="2" t="s">
        <v>1242</v>
      </c>
      <c r="D353" s="2" t="s">
        <v>1315</v>
      </c>
      <c r="E353" s="2" t="s">
        <v>1317</v>
      </c>
      <c r="F353" s="2" t="s">
        <v>1256</v>
      </c>
      <c r="G353" s="2" t="s">
        <v>172</v>
      </c>
      <c r="H353" s="2" t="s">
        <v>2293</v>
      </c>
      <c r="I353" s="8" t="s">
        <v>1271</v>
      </c>
      <c r="J353" s="2" t="s">
        <v>171</v>
      </c>
      <c r="K353" s="2" t="s">
        <v>170</v>
      </c>
      <c r="L353" s="4">
        <v>7613214658191</v>
      </c>
      <c r="M353" s="2" t="s">
        <v>1235</v>
      </c>
      <c r="N353" s="2" t="s">
        <v>169</v>
      </c>
      <c r="O353" s="15">
        <v>235.79545454545453</v>
      </c>
      <c r="P353" s="15">
        <f>Q353*O353</f>
        <v>707.38636363636363</v>
      </c>
      <c r="Q353" s="12">
        <v>3</v>
      </c>
    </row>
    <row r="354" spans="1:17" x14ac:dyDescent="0.25">
      <c r="A354" s="1" t="s">
        <v>1259</v>
      </c>
      <c r="B354" s="1" t="s">
        <v>168</v>
      </c>
      <c r="C354" s="1" t="s">
        <v>1242</v>
      </c>
      <c r="D354" s="1" t="s">
        <v>1315</v>
      </c>
      <c r="E354" s="1" t="s">
        <v>1317</v>
      </c>
      <c r="F354" s="1" t="s">
        <v>1256</v>
      </c>
      <c r="G354" s="1" t="s">
        <v>1316</v>
      </c>
      <c r="H354" s="1" t="s">
        <v>1843</v>
      </c>
      <c r="I354" s="7" t="s">
        <v>1269</v>
      </c>
      <c r="J354" s="1" t="s">
        <v>165</v>
      </c>
      <c r="K354" s="1" t="s">
        <v>164</v>
      </c>
      <c r="L354" s="3">
        <v>7613214633228</v>
      </c>
      <c r="M354" s="1" t="s">
        <v>1235</v>
      </c>
      <c r="N354" s="1" t="s">
        <v>167</v>
      </c>
      <c r="O354" s="14">
        <v>235.79545454545453</v>
      </c>
      <c r="P354" s="14">
        <f>Q354*O354</f>
        <v>235.79545454545453</v>
      </c>
      <c r="Q354" s="11">
        <v>1</v>
      </c>
    </row>
    <row r="355" spans="1:17" x14ac:dyDescent="0.25">
      <c r="A355" s="2" t="s">
        <v>1259</v>
      </c>
      <c r="B355" s="2" t="s">
        <v>166</v>
      </c>
      <c r="C355" s="2" t="s">
        <v>1242</v>
      </c>
      <c r="D355" s="2" t="s">
        <v>1315</v>
      </c>
      <c r="E355" s="2" t="s">
        <v>1317</v>
      </c>
      <c r="F355" s="2" t="s">
        <v>1256</v>
      </c>
      <c r="G355" s="2" t="s">
        <v>1316</v>
      </c>
      <c r="H355" s="2" t="s">
        <v>1843</v>
      </c>
      <c r="I355" s="8" t="s">
        <v>1271</v>
      </c>
      <c r="J355" s="2" t="s">
        <v>165</v>
      </c>
      <c r="K355" s="2" t="s">
        <v>164</v>
      </c>
      <c r="L355" s="4">
        <v>7613214633235</v>
      </c>
      <c r="M355" s="2" t="s">
        <v>1235</v>
      </c>
      <c r="N355" s="2" t="s">
        <v>163</v>
      </c>
      <c r="O355" s="15">
        <v>235.79545454545453</v>
      </c>
      <c r="P355" s="15">
        <f>Q355*O355</f>
        <v>707.38636363636363</v>
      </c>
      <c r="Q355" s="12">
        <v>3</v>
      </c>
    </row>
    <row r="356" spans="1:17" x14ac:dyDescent="0.25">
      <c r="A356" s="1" t="s">
        <v>1259</v>
      </c>
      <c r="B356" s="1" t="s">
        <v>162</v>
      </c>
      <c r="C356" s="1" t="s">
        <v>1242</v>
      </c>
      <c r="D356" s="1" t="s">
        <v>1315</v>
      </c>
      <c r="E356" s="1" t="s">
        <v>1317</v>
      </c>
      <c r="F356" s="1" t="s">
        <v>1256</v>
      </c>
      <c r="G356" s="1" t="s">
        <v>1316</v>
      </c>
      <c r="H356" s="1" t="s">
        <v>1613</v>
      </c>
      <c r="I356" s="7" t="s">
        <v>1236</v>
      </c>
      <c r="J356" s="1" t="s">
        <v>151</v>
      </c>
      <c r="K356" s="1" t="s">
        <v>150</v>
      </c>
      <c r="L356" s="3">
        <v>7613214633501</v>
      </c>
      <c r="M356" s="1" t="s">
        <v>1235</v>
      </c>
      <c r="N356" s="1" t="s">
        <v>161</v>
      </c>
      <c r="O356" s="14">
        <v>198.86363636363637</v>
      </c>
      <c r="P356" s="14">
        <f>Q356*O356</f>
        <v>397.72727272727275</v>
      </c>
      <c r="Q356" s="11">
        <v>2</v>
      </c>
    </row>
    <row r="357" spans="1:17" x14ac:dyDescent="0.25">
      <c r="A357" s="2" t="s">
        <v>1259</v>
      </c>
      <c r="B357" s="2" t="s">
        <v>160</v>
      </c>
      <c r="C357" s="2" t="s">
        <v>1242</v>
      </c>
      <c r="D357" s="2" t="s">
        <v>1315</v>
      </c>
      <c r="E357" s="2" t="s">
        <v>1317</v>
      </c>
      <c r="F357" s="2" t="s">
        <v>1256</v>
      </c>
      <c r="G357" s="2" t="s">
        <v>1316</v>
      </c>
      <c r="H357" s="2" t="s">
        <v>1613</v>
      </c>
      <c r="I357" s="8" t="s">
        <v>1269</v>
      </c>
      <c r="J357" s="2" t="s">
        <v>151</v>
      </c>
      <c r="K357" s="2" t="s">
        <v>150</v>
      </c>
      <c r="L357" s="4">
        <v>7613214633525</v>
      </c>
      <c r="M357" s="2" t="s">
        <v>1235</v>
      </c>
      <c r="N357" s="2" t="s">
        <v>159</v>
      </c>
      <c r="O357" s="15">
        <v>198.86363636363637</v>
      </c>
      <c r="P357" s="15">
        <f>Q357*O357</f>
        <v>397.72727272727275</v>
      </c>
      <c r="Q357" s="12">
        <v>2</v>
      </c>
    </row>
    <row r="358" spans="1:17" x14ac:dyDescent="0.25">
      <c r="A358" s="1" t="s">
        <v>1259</v>
      </c>
      <c r="B358" s="1" t="s">
        <v>158</v>
      </c>
      <c r="C358" s="1" t="s">
        <v>1242</v>
      </c>
      <c r="D358" s="1" t="s">
        <v>1315</v>
      </c>
      <c r="E358" s="1" t="s">
        <v>1317</v>
      </c>
      <c r="F358" s="1" t="s">
        <v>1256</v>
      </c>
      <c r="G358" s="1" t="s">
        <v>1316</v>
      </c>
      <c r="H358" s="1" t="s">
        <v>1613</v>
      </c>
      <c r="I358" s="7" t="s">
        <v>1271</v>
      </c>
      <c r="J358" s="1" t="s">
        <v>151</v>
      </c>
      <c r="K358" s="1" t="s">
        <v>150</v>
      </c>
      <c r="L358" s="3">
        <v>7613214633532</v>
      </c>
      <c r="M358" s="1" t="s">
        <v>1235</v>
      </c>
      <c r="N358" s="1" t="s">
        <v>157</v>
      </c>
      <c r="O358" s="14">
        <v>198.86363636363637</v>
      </c>
      <c r="P358" s="14">
        <f>Q358*O358</f>
        <v>198.86363636363637</v>
      </c>
      <c r="Q358" s="11">
        <v>1</v>
      </c>
    </row>
    <row r="359" spans="1:17" x14ac:dyDescent="0.25">
      <c r="A359" s="2" t="s">
        <v>1259</v>
      </c>
      <c r="B359" s="2" t="s">
        <v>156</v>
      </c>
      <c r="C359" s="2" t="s">
        <v>1242</v>
      </c>
      <c r="D359" s="2" t="s">
        <v>1315</v>
      </c>
      <c r="E359" s="2" t="s">
        <v>1317</v>
      </c>
      <c r="F359" s="2" t="s">
        <v>1256</v>
      </c>
      <c r="G359" s="2" t="s">
        <v>1316</v>
      </c>
      <c r="H359" s="2" t="s">
        <v>1313</v>
      </c>
      <c r="I359" s="8" t="s">
        <v>1247</v>
      </c>
      <c r="J359" s="2" t="s">
        <v>151</v>
      </c>
      <c r="K359" s="2" t="s">
        <v>150</v>
      </c>
      <c r="L359" s="4">
        <v>7613214633754</v>
      </c>
      <c r="M359" s="2" t="s">
        <v>1235</v>
      </c>
      <c r="N359" s="2" t="s">
        <v>155</v>
      </c>
      <c r="O359" s="15">
        <v>198.86363636363637</v>
      </c>
      <c r="P359" s="15">
        <f>Q359*O359</f>
        <v>198.86363636363637</v>
      </c>
      <c r="Q359" s="12">
        <v>1</v>
      </c>
    </row>
    <row r="360" spans="1:17" x14ac:dyDescent="0.25">
      <c r="A360" s="1" t="s">
        <v>1259</v>
      </c>
      <c r="B360" s="1" t="s">
        <v>154</v>
      </c>
      <c r="C360" s="1" t="s">
        <v>1242</v>
      </c>
      <c r="D360" s="1" t="s">
        <v>1315</v>
      </c>
      <c r="E360" s="1" t="s">
        <v>1317</v>
      </c>
      <c r="F360" s="1" t="s">
        <v>1256</v>
      </c>
      <c r="G360" s="1" t="s">
        <v>1316</v>
      </c>
      <c r="H360" s="1" t="s">
        <v>1313</v>
      </c>
      <c r="I360" s="7" t="s">
        <v>1269</v>
      </c>
      <c r="J360" s="1" t="s">
        <v>151</v>
      </c>
      <c r="K360" s="1" t="s">
        <v>150</v>
      </c>
      <c r="L360" s="3">
        <v>7613214633761</v>
      </c>
      <c r="M360" s="1" t="s">
        <v>1235</v>
      </c>
      <c r="N360" s="1" t="s">
        <v>153</v>
      </c>
      <c r="O360" s="14">
        <v>198.86363636363637</v>
      </c>
      <c r="P360" s="14">
        <f>Q360*O360</f>
        <v>994.31818181818187</v>
      </c>
      <c r="Q360" s="11">
        <v>5</v>
      </c>
    </row>
    <row r="361" spans="1:17" x14ac:dyDescent="0.25">
      <c r="A361" s="2" t="s">
        <v>1259</v>
      </c>
      <c r="B361" s="2" t="s">
        <v>152</v>
      </c>
      <c r="C361" s="2" t="s">
        <v>1242</v>
      </c>
      <c r="D361" s="2" t="s">
        <v>1315</v>
      </c>
      <c r="E361" s="2" t="s">
        <v>1317</v>
      </c>
      <c r="F361" s="2" t="s">
        <v>1256</v>
      </c>
      <c r="G361" s="2" t="s">
        <v>1316</v>
      </c>
      <c r="H361" s="2" t="s">
        <v>1313</v>
      </c>
      <c r="I361" s="8" t="s">
        <v>1271</v>
      </c>
      <c r="J361" s="2" t="s">
        <v>151</v>
      </c>
      <c r="K361" s="2" t="s">
        <v>150</v>
      </c>
      <c r="L361" s="4">
        <v>7613214633778</v>
      </c>
      <c r="M361" s="2" t="s">
        <v>1235</v>
      </c>
      <c r="N361" s="2" t="s">
        <v>149</v>
      </c>
      <c r="O361" s="15">
        <v>198.86363636363637</v>
      </c>
      <c r="P361" s="15">
        <f>Q361*O361</f>
        <v>1590.909090909091</v>
      </c>
      <c r="Q361" s="12">
        <v>8</v>
      </c>
    </row>
    <row r="362" spans="1:17" x14ac:dyDescent="0.25">
      <c r="A362" s="1" t="s">
        <v>1259</v>
      </c>
      <c r="B362" s="1" t="s">
        <v>148</v>
      </c>
      <c r="C362" s="1" t="s">
        <v>141</v>
      </c>
      <c r="D362" s="1" t="s">
        <v>140</v>
      </c>
      <c r="E362" s="1" t="s">
        <v>1317</v>
      </c>
      <c r="F362" s="1" t="s">
        <v>1256</v>
      </c>
      <c r="G362" s="1" t="s">
        <v>147</v>
      </c>
      <c r="H362" s="1" t="s">
        <v>146</v>
      </c>
      <c r="I362" s="7" t="s">
        <v>1381</v>
      </c>
      <c r="J362" s="1" t="s">
        <v>145</v>
      </c>
      <c r="K362" s="1" t="s">
        <v>144</v>
      </c>
      <c r="L362" s="3">
        <v>7613214656593</v>
      </c>
      <c r="M362" s="1" t="s">
        <v>1235</v>
      </c>
      <c r="N362" s="1" t="s">
        <v>143</v>
      </c>
      <c r="O362" s="14">
        <v>115.05681818181819</v>
      </c>
      <c r="P362" s="14">
        <f>Q362*O362</f>
        <v>345.17045454545456</v>
      </c>
      <c r="Q362" s="11">
        <v>3</v>
      </c>
    </row>
    <row r="363" spans="1:17" x14ac:dyDescent="0.25">
      <c r="A363" s="2" t="s">
        <v>1259</v>
      </c>
      <c r="B363" s="2" t="s">
        <v>142</v>
      </c>
      <c r="C363" s="2" t="s">
        <v>141</v>
      </c>
      <c r="D363" s="2" t="s">
        <v>140</v>
      </c>
      <c r="E363" s="2" t="s">
        <v>1308</v>
      </c>
      <c r="F363" s="2" t="s">
        <v>1256</v>
      </c>
      <c r="G363" s="2" t="s">
        <v>139</v>
      </c>
      <c r="H363" s="2" t="s">
        <v>1329</v>
      </c>
      <c r="I363" s="8" t="s">
        <v>1381</v>
      </c>
      <c r="J363" s="2" t="s">
        <v>138</v>
      </c>
      <c r="K363" s="2" t="s">
        <v>137</v>
      </c>
      <c r="L363" s="4">
        <v>7613214628248</v>
      </c>
      <c r="M363" s="2" t="s">
        <v>1235</v>
      </c>
      <c r="N363" s="2" t="s">
        <v>136</v>
      </c>
      <c r="O363" s="15">
        <v>323.86363636363637</v>
      </c>
      <c r="P363" s="15">
        <f>Q363*O363</f>
        <v>647.72727272727275</v>
      </c>
      <c r="Q363" s="12">
        <v>2</v>
      </c>
    </row>
    <row r="364" spans="1:17" x14ac:dyDescent="0.25">
      <c r="A364" s="1" t="s">
        <v>1259</v>
      </c>
      <c r="B364" s="1" t="s">
        <v>2440</v>
      </c>
      <c r="C364" s="1" t="s">
        <v>1251</v>
      </c>
      <c r="D364" s="1" t="s">
        <v>1310</v>
      </c>
      <c r="E364" s="1" t="s">
        <v>1307</v>
      </c>
      <c r="F364" s="1" t="s">
        <v>1256</v>
      </c>
      <c r="G364" s="1" t="s">
        <v>2429</v>
      </c>
      <c r="H364" s="1" t="s">
        <v>1329</v>
      </c>
      <c r="I364" s="7" t="s">
        <v>1245</v>
      </c>
      <c r="J364" s="1" t="s">
        <v>2428</v>
      </c>
      <c r="K364" s="1" t="s">
        <v>2427</v>
      </c>
      <c r="L364" s="3">
        <v>7613214635499</v>
      </c>
      <c r="M364" s="1" t="s">
        <v>1235</v>
      </c>
      <c r="N364" s="1" t="s">
        <v>2439</v>
      </c>
      <c r="O364" s="14">
        <v>248.57954545454547</v>
      </c>
      <c r="P364" s="14">
        <f>Q364*O364</f>
        <v>248.57954545454547</v>
      </c>
      <c r="Q364" s="11">
        <v>1</v>
      </c>
    </row>
    <row r="365" spans="1:17" x14ac:dyDescent="0.25">
      <c r="A365" s="2" t="s">
        <v>1259</v>
      </c>
      <c r="B365" s="2" t="s">
        <v>2438</v>
      </c>
      <c r="C365" s="2" t="s">
        <v>1251</v>
      </c>
      <c r="D365" s="2" t="s">
        <v>1310</v>
      </c>
      <c r="E365" s="2" t="s">
        <v>1307</v>
      </c>
      <c r="F365" s="2" t="s">
        <v>1256</v>
      </c>
      <c r="G365" s="2" t="s">
        <v>2429</v>
      </c>
      <c r="H365" s="2" t="s">
        <v>1329</v>
      </c>
      <c r="I365" s="8" t="s">
        <v>1271</v>
      </c>
      <c r="J365" s="2" t="s">
        <v>2428</v>
      </c>
      <c r="K365" s="2" t="s">
        <v>2427</v>
      </c>
      <c r="L365" s="4">
        <v>7613214635543</v>
      </c>
      <c r="M365" s="2" t="s">
        <v>1235</v>
      </c>
      <c r="N365" s="2" t="s">
        <v>2437</v>
      </c>
      <c r="O365" s="15">
        <v>248.57954545454547</v>
      </c>
      <c r="P365" s="15">
        <f>Q365*O365</f>
        <v>745.73863636363637</v>
      </c>
      <c r="Q365" s="12">
        <v>3</v>
      </c>
    </row>
    <row r="366" spans="1:17" x14ac:dyDescent="0.25">
      <c r="A366" s="1" t="s">
        <v>1259</v>
      </c>
      <c r="B366" s="1" t="s">
        <v>2436</v>
      </c>
      <c r="C366" s="1" t="s">
        <v>1251</v>
      </c>
      <c r="D366" s="1" t="s">
        <v>1310</v>
      </c>
      <c r="E366" s="1" t="s">
        <v>1307</v>
      </c>
      <c r="F366" s="1" t="s">
        <v>1256</v>
      </c>
      <c r="G366" s="1" t="s">
        <v>2429</v>
      </c>
      <c r="H366" s="1" t="s">
        <v>1237</v>
      </c>
      <c r="I366" s="7" t="s">
        <v>1245</v>
      </c>
      <c r="J366" s="1" t="s">
        <v>2428</v>
      </c>
      <c r="K366" s="1" t="s">
        <v>2427</v>
      </c>
      <c r="L366" s="3">
        <v>7613214635635</v>
      </c>
      <c r="M366" s="1" t="s">
        <v>1235</v>
      </c>
      <c r="N366" s="1" t="s">
        <v>2435</v>
      </c>
      <c r="O366" s="14">
        <v>248.57954545454547</v>
      </c>
      <c r="P366" s="14">
        <f>Q366*O366</f>
        <v>994.31818181818187</v>
      </c>
      <c r="Q366" s="11">
        <v>4</v>
      </c>
    </row>
    <row r="367" spans="1:17" x14ac:dyDescent="0.25">
      <c r="A367" s="2" t="s">
        <v>1259</v>
      </c>
      <c r="B367" s="2" t="s">
        <v>2434</v>
      </c>
      <c r="C367" s="2" t="s">
        <v>1251</v>
      </c>
      <c r="D367" s="2" t="s">
        <v>1310</v>
      </c>
      <c r="E367" s="2" t="s">
        <v>1307</v>
      </c>
      <c r="F367" s="2" t="s">
        <v>1256</v>
      </c>
      <c r="G367" s="2" t="s">
        <v>2429</v>
      </c>
      <c r="H367" s="2" t="s">
        <v>1237</v>
      </c>
      <c r="I367" s="8" t="s">
        <v>1244</v>
      </c>
      <c r="J367" s="2" t="s">
        <v>2428</v>
      </c>
      <c r="K367" s="2" t="s">
        <v>2427</v>
      </c>
      <c r="L367" s="4">
        <v>7613214635642</v>
      </c>
      <c r="M367" s="2" t="s">
        <v>1235</v>
      </c>
      <c r="N367" s="2" t="s">
        <v>2433</v>
      </c>
      <c r="O367" s="15">
        <v>248.57954545454547</v>
      </c>
      <c r="P367" s="15">
        <f>Q367*O367</f>
        <v>248.57954545454547</v>
      </c>
      <c r="Q367" s="12">
        <v>1</v>
      </c>
    </row>
    <row r="368" spans="1:17" x14ac:dyDescent="0.25">
      <c r="A368" s="1" t="s">
        <v>1259</v>
      </c>
      <c r="B368" s="1" t="s">
        <v>2432</v>
      </c>
      <c r="C368" s="1" t="s">
        <v>1251</v>
      </c>
      <c r="D368" s="1" t="s">
        <v>1310</v>
      </c>
      <c r="E368" s="1" t="s">
        <v>1307</v>
      </c>
      <c r="F368" s="1" t="s">
        <v>1256</v>
      </c>
      <c r="G368" s="1" t="s">
        <v>2429</v>
      </c>
      <c r="H368" s="1" t="s">
        <v>1237</v>
      </c>
      <c r="I368" s="7" t="s">
        <v>1247</v>
      </c>
      <c r="J368" s="1" t="s">
        <v>2428</v>
      </c>
      <c r="K368" s="1" t="s">
        <v>2427</v>
      </c>
      <c r="L368" s="3">
        <v>7613214635666</v>
      </c>
      <c r="M368" s="1" t="s">
        <v>1235</v>
      </c>
      <c r="N368" s="1" t="s">
        <v>2431</v>
      </c>
      <c r="O368" s="14">
        <v>248.57954545454547</v>
      </c>
      <c r="P368" s="14">
        <f>Q368*O368</f>
        <v>248.57954545454547</v>
      </c>
      <c r="Q368" s="11">
        <v>1</v>
      </c>
    </row>
    <row r="369" spans="1:17" x14ac:dyDescent="0.25">
      <c r="A369" s="2" t="s">
        <v>1259</v>
      </c>
      <c r="B369" s="2" t="s">
        <v>2430</v>
      </c>
      <c r="C369" s="2" t="s">
        <v>1251</v>
      </c>
      <c r="D369" s="2" t="s">
        <v>1310</v>
      </c>
      <c r="E369" s="2" t="s">
        <v>1307</v>
      </c>
      <c r="F369" s="2" t="s">
        <v>1256</v>
      </c>
      <c r="G369" s="2" t="s">
        <v>2429</v>
      </c>
      <c r="H369" s="2" t="s">
        <v>1237</v>
      </c>
      <c r="I369" s="8" t="s">
        <v>1271</v>
      </c>
      <c r="J369" s="2" t="s">
        <v>2428</v>
      </c>
      <c r="K369" s="2" t="s">
        <v>2427</v>
      </c>
      <c r="L369" s="4">
        <v>7613214635680</v>
      </c>
      <c r="M369" s="2" t="s">
        <v>1235</v>
      </c>
      <c r="N369" s="2" t="s">
        <v>2426</v>
      </c>
      <c r="O369" s="15">
        <v>248.57954545454547</v>
      </c>
      <c r="P369" s="15">
        <f>Q369*O369</f>
        <v>497.15909090909093</v>
      </c>
      <c r="Q369" s="12">
        <v>2</v>
      </c>
    </row>
    <row r="370" spans="1:17" x14ac:dyDescent="0.25">
      <c r="A370" s="1" t="s">
        <v>1259</v>
      </c>
      <c r="B370" s="1" t="s">
        <v>2425</v>
      </c>
      <c r="C370" s="1" t="s">
        <v>1251</v>
      </c>
      <c r="D370" s="1" t="s">
        <v>1310</v>
      </c>
      <c r="E370" s="1" t="s">
        <v>1307</v>
      </c>
      <c r="F370" s="1" t="s">
        <v>1256</v>
      </c>
      <c r="G370" s="1" t="s">
        <v>1311</v>
      </c>
      <c r="H370" s="1" t="s">
        <v>2142</v>
      </c>
      <c r="I370" s="7" t="s">
        <v>1245</v>
      </c>
      <c r="J370" s="1" t="s">
        <v>2414</v>
      </c>
      <c r="K370" s="1" t="s">
        <v>2413</v>
      </c>
      <c r="L370" s="3">
        <v>7613214635291</v>
      </c>
      <c r="M370" s="1" t="s">
        <v>1235</v>
      </c>
      <c r="N370" s="1" t="s">
        <v>2424</v>
      </c>
      <c r="O370" s="14">
        <v>248.57954545454547</v>
      </c>
      <c r="P370" s="14">
        <f>Q370*O370</f>
        <v>1491.4772727272727</v>
      </c>
      <c r="Q370" s="11">
        <v>6</v>
      </c>
    </row>
    <row r="371" spans="1:17" x14ac:dyDescent="0.25">
      <c r="A371" s="2" t="s">
        <v>1259</v>
      </c>
      <c r="B371" s="2" t="s">
        <v>2423</v>
      </c>
      <c r="C371" s="2" t="s">
        <v>1251</v>
      </c>
      <c r="D371" s="2" t="s">
        <v>1310</v>
      </c>
      <c r="E371" s="2" t="s">
        <v>1307</v>
      </c>
      <c r="F371" s="2" t="s">
        <v>1256</v>
      </c>
      <c r="G371" s="2" t="s">
        <v>1311</v>
      </c>
      <c r="H371" s="2" t="s">
        <v>2142</v>
      </c>
      <c r="I371" s="8" t="s">
        <v>1244</v>
      </c>
      <c r="J371" s="2" t="s">
        <v>2414</v>
      </c>
      <c r="K371" s="2" t="s">
        <v>2413</v>
      </c>
      <c r="L371" s="4">
        <v>7613214635307</v>
      </c>
      <c r="M371" s="2" t="s">
        <v>1235</v>
      </c>
      <c r="N371" s="2" t="s">
        <v>2422</v>
      </c>
      <c r="O371" s="15">
        <v>248.57954545454547</v>
      </c>
      <c r="P371" s="15">
        <f>Q371*O371</f>
        <v>1988.6363636363637</v>
      </c>
      <c r="Q371" s="12">
        <v>8</v>
      </c>
    </row>
    <row r="372" spans="1:17" x14ac:dyDescent="0.25">
      <c r="A372" s="1" t="s">
        <v>1259</v>
      </c>
      <c r="B372" s="1" t="s">
        <v>2421</v>
      </c>
      <c r="C372" s="1" t="s">
        <v>1251</v>
      </c>
      <c r="D372" s="1" t="s">
        <v>1310</v>
      </c>
      <c r="E372" s="1" t="s">
        <v>1307</v>
      </c>
      <c r="F372" s="1" t="s">
        <v>1256</v>
      </c>
      <c r="G372" s="1" t="s">
        <v>1311</v>
      </c>
      <c r="H372" s="1" t="s">
        <v>2142</v>
      </c>
      <c r="I372" s="7" t="s">
        <v>1236</v>
      </c>
      <c r="J372" s="1" t="s">
        <v>2414</v>
      </c>
      <c r="K372" s="1" t="s">
        <v>2413</v>
      </c>
      <c r="L372" s="3">
        <v>7613214635314</v>
      </c>
      <c r="M372" s="1" t="s">
        <v>1235</v>
      </c>
      <c r="N372" s="1" t="s">
        <v>2420</v>
      </c>
      <c r="O372" s="14">
        <v>248.57954545454547</v>
      </c>
      <c r="P372" s="14">
        <f>Q372*O372</f>
        <v>4723.011363636364</v>
      </c>
      <c r="Q372" s="11">
        <v>19</v>
      </c>
    </row>
    <row r="373" spans="1:17" x14ac:dyDescent="0.25">
      <c r="A373" s="2" t="s">
        <v>1259</v>
      </c>
      <c r="B373" s="2" t="s">
        <v>2419</v>
      </c>
      <c r="C373" s="2" t="s">
        <v>1251</v>
      </c>
      <c r="D373" s="2" t="s">
        <v>1310</v>
      </c>
      <c r="E373" s="2" t="s">
        <v>1307</v>
      </c>
      <c r="F373" s="2" t="s">
        <v>1256</v>
      </c>
      <c r="G373" s="2" t="s">
        <v>1311</v>
      </c>
      <c r="H373" s="2" t="s">
        <v>2142</v>
      </c>
      <c r="I373" s="8" t="s">
        <v>1247</v>
      </c>
      <c r="J373" s="2" t="s">
        <v>2414</v>
      </c>
      <c r="K373" s="2" t="s">
        <v>2413</v>
      </c>
      <c r="L373" s="4">
        <v>7613214635321</v>
      </c>
      <c r="M373" s="2" t="s">
        <v>1235</v>
      </c>
      <c r="N373" s="2" t="s">
        <v>2418</v>
      </c>
      <c r="O373" s="15">
        <v>248.57954545454547</v>
      </c>
      <c r="P373" s="15">
        <f>Q373*O373</f>
        <v>3231.534090909091</v>
      </c>
      <c r="Q373" s="12">
        <v>13</v>
      </c>
    </row>
    <row r="374" spans="1:17" x14ac:dyDescent="0.25">
      <c r="A374" s="1" t="s">
        <v>1259</v>
      </c>
      <c r="B374" s="1" t="s">
        <v>2417</v>
      </c>
      <c r="C374" s="1" t="s">
        <v>1251</v>
      </c>
      <c r="D374" s="1" t="s">
        <v>1310</v>
      </c>
      <c r="E374" s="1" t="s">
        <v>1307</v>
      </c>
      <c r="F374" s="1" t="s">
        <v>1256</v>
      </c>
      <c r="G374" s="1" t="s">
        <v>1311</v>
      </c>
      <c r="H374" s="1" t="s">
        <v>2142</v>
      </c>
      <c r="I374" s="7" t="s">
        <v>1269</v>
      </c>
      <c r="J374" s="1" t="s">
        <v>2414</v>
      </c>
      <c r="K374" s="1" t="s">
        <v>2413</v>
      </c>
      <c r="L374" s="3">
        <v>7613214635338</v>
      </c>
      <c r="M374" s="1" t="s">
        <v>1235</v>
      </c>
      <c r="N374" s="1" t="s">
        <v>2416</v>
      </c>
      <c r="O374" s="14">
        <v>248.57954545454547</v>
      </c>
      <c r="P374" s="14">
        <f>Q374*O374</f>
        <v>3977.2727272727275</v>
      </c>
      <c r="Q374" s="11">
        <v>16</v>
      </c>
    </row>
    <row r="375" spans="1:17" x14ac:dyDescent="0.25">
      <c r="A375" s="2" t="s">
        <v>1259</v>
      </c>
      <c r="B375" s="2" t="s">
        <v>2415</v>
      </c>
      <c r="C375" s="2" t="s">
        <v>1251</v>
      </c>
      <c r="D375" s="2" t="s">
        <v>1310</v>
      </c>
      <c r="E375" s="2" t="s">
        <v>1307</v>
      </c>
      <c r="F375" s="2" t="s">
        <v>1256</v>
      </c>
      <c r="G375" s="2" t="s">
        <v>1311</v>
      </c>
      <c r="H375" s="2" t="s">
        <v>2142</v>
      </c>
      <c r="I375" s="8" t="s">
        <v>1271</v>
      </c>
      <c r="J375" s="2" t="s">
        <v>2414</v>
      </c>
      <c r="K375" s="2" t="s">
        <v>2413</v>
      </c>
      <c r="L375" s="4">
        <v>7613214635345</v>
      </c>
      <c r="M375" s="2" t="s">
        <v>1235</v>
      </c>
      <c r="N375" s="2" t="s">
        <v>2412</v>
      </c>
      <c r="O375" s="15">
        <v>248.57954545454547</v>
      </c>
      <c r="P375" s="15">
        <f>Q375*O375</f>
        <v>2982.9545454545455</v>
      </c>
      <c r="Q375" s="12">
        <v>12</v>
      </c>
    </row>
    <row r="376" spans="1:17" x14ac:dyDescent="0.25">
      <c r="A376" s="1" t="s">
        <v>1259</v>
      </c>
      <c r="B376" s="1" t="s">
        <v>2411</v>
      </c>
      <c r="C376" s="1" t="s">
        <v>1251</v>
      </c>
      <c r="D376" s="1" t="s">
        <v>1310</v>
      </c>
      <c r="E376" s="1" t="s">
        <v>1307</v>
      </c>
      <c r="F376" s="1" t="s">
        <v>1256</v>
      </c>
      <c r="G376" s="1" t="s">
        <v>1311</v>
      </c>
      <c r="H376" s="1" t="s">
        <v>1255</v>
      </c>
      <c r="I376" s="7" t="s">
        <v>1245</v>
      </c>
      <c r="J376" s="1" t="s">
        <v>2398</v>
      </c>
      <c r="K376" s="1" t="s">
        <v>2397</v>
      </c>
      <c r="L376" s="3">
        <v>7613214717669</v>
      </c>
      <c r="M376" s="1" t="s">
        <v>1235</v>
      </c>
      <c r="N376" s="1" t="s">
        <v>2410</v>
      </c>
      <c r="O376" s="14">
        <v>248.57954545454547</v>
      </c>
      <c r="P376" s="14">
        <f>Q376*O376</f>
        <v>497.15909090909093</v>
      </c>
      <c r="Q376" s="11">
        <v>2</v>
      </c>
    </row>
    <row r="377" spans="1:17" x14ac:dyDescent="0.25">
      <c r="A377" s="2" t="s">
        <v>1259</v>
      </c>
      <c r="B377" s="2" t="s">
        <v>2409</v>
      </c>
      <c r="C377" s="2" t="s">
        <v>1251</v>
      </c>
      <c r="D377" s="2" t="s">
        <v>1310</v>
      </c>
      <c r="E377" s="2" t="s">
        <v>1307</v>
      </c>
      <c r="F377" s="2" t="s">
        <v>1256</v>
      </c>
      <c r="G377" s="2" t="s">
        <v>1311</v>
      </c>
      <c r="H377" s="2" t="s">
        <v>1255</v>
      </c>
      <c r="I377" s="8" t="s">
        <v>1244</v>
      </c>
      <c r="J377" s="2" t="s">
        <v>2398</v>
      </c>
      <c r="K377" s="2" t="s">
        <v>2397</v>
      </c>
      <c r="L377" s="4">
        <v>7613214717676</v>
      </c>
      <c r="M377" s="2" t="s">
        <v>1235</v>
      </c>
      <c r="N377" s="2" t="s">
        <v>2408</v>
      </c>
      <c r="O377" s="15">
        <v>248.57954545454547</v>
      </c>
      <c r="P377" s="15">
        <f>Q377*O377</f>
        <v>2485.7954545454545</v>
      </c>
      <c r="Q377" s="12">
        <v>10</v>
      </c>
    </row>
    <row r="378" spans="1:17" x14ac:dyDescent="0.25">
      <c r="A378" s="1" t="s">
        <v>1259</v>
      </c>
      <c r="B378" s="1" t="s">
        <v>2407</v>
      </c>
      <c r="C378" s="1" t="s">
        <v>1251</v>
      </c>
      <c r="D378" s="1" t="s">
        <v>1310</v>
      </c>
      <c r="E378" s="1" t="s">
        <v>1307</v>
      </c>
      <c r="F378" s="1" t="s">
        <v>1256</v>
      </c>
      <c r="G378" s="1" t="s">
        <v>1311</v>
      </c>
      <c r="H378" s="1" t="s">
        <v>1255</v>
      </c>
      <c r="I378" s="7" t="s">
        <v>1236</v>
      </c>
      <c r="J378" s="1" t="s">
        <v>2398</v>
      </c>
      <c r="K378" s="1" t="s">
        <v>2397</v>
      </c>
      <c r="L378" s="3">
        <v>7613214717683</v>
      </c>
      <c r="M378" s="1" t="s">
        <v>1235</v>
      </c>
      <c r="N378" s="1" t="s">
        <v>2406</v>
      </c>
      <c r="O378" s="14">
        <v>248.57954545454547</v>
      </c>
      <c r="P378" s="14">
        <f>Q378*O378</f>
        <v>2485.7954545454545</v>
      </c>
      <c r="Q378" s="11">
        <v>10</v>
      </c>
    </row>
    <row r="379" spans="1:17" x14ac:dyDescent="0.25">
      <c r="A379" s="2" t="s">
        <v>1259</v>
      </c>
      <c r="B379" s="2" t="s">
        <v>2405</v>
      </c>
      <c r="C379" s="2" t="s">
        <v>1251</v>
      </c>
      <c r="D379" s="2" t="s">
        <v>1310</v>
      </c>
      <c r="E379" s="2" t="s">
        <v>1307</v>
      </c>
      <c r="F379" s="2" t="s">
        <v>1256</v>
      </c>
      <c r="G379" s="2" t="s">
        <v>1311</v>
      </c>
      <c r="H379" s="2" t="s">
        <v>1255</v>
      </c>
      <c r="I379" s="8" t="s">
        <v>1247</v>
      </c>
      <c r="J379" s="2" t="s">
        <v>2398</v>
      </c>
      <c r="K379" s="2" t="s">
        <v>2397</v>
      </c>
      <c r="L379" s="4">
        <v>7613214717690</v>
      </c>
      <c r="M379" s="2" t="s">
        <v>1235</v>
      </c>
      <c r="N379" s="2" t="s">
        <v>2404</v>
      </c>
      <c r="O379" s="15">
        <v>248.57954545454547</v>
      </c>
      <c r="P379" s="15">
        <f>Q379*O379</f>
        <v>1740.0568181818182</v>
      </c>
      <c r="Q379" s="12">
        <v>7</v>
      </c>
    </row>
    <row r="380" spans="1:17" x14ac:dyDescent="0.25">
      <c r="A380" s="1" t="s">
        <v>1259</v>
      </c>
      <c r="B380" s="1" t="s">
        <v>2403</v>
      </c>
      <c r="C380" s="1" t="s">
        <v>1251</v>
      </c>
      <c r="D380" s="1" t="s">
        <v>1310</v>
      </c>
      <c r="E380" s="1" t="s">
        <v>1307</v>
      </c>
      <c r="F380" s="1" t="s">
        <v>1256</v>
      </c>
      <c r="G380" s="1" t="s">
        <v>1311</v>
      </c>
      <c r="H380" s="1" t="s">
        <v>1255</v>
      </c>
      <c r="I380" s="7" t="s">
        <v>1269</v>
      </c>
      <c r="J380" s="1" t="s">
        <v>2398</v>
      </c>
      <c r="K380" s="1" t="s">
        <v>2397</v>
      </c>
      <c r="L380" s="3">
        <v>7613214717706</v>
      </c>
      <c r="M380" s="1" t="s">
        <v>1235</v>
      </c>
      <c r="N380" s="1" t="s">
        <v>2402</v>
      </c>
      <c r="O380" s="14">
        <v>248.57954545454547</v>
      </c>
      <c r="P380" s="14">
        <f>Q380*O380</f>
        <v>1242.8977272727273</v>
      </c>
      <c r="Q380" s="11">
        <v>5</v>
      </c>
    </row>
    <row r="381" spans="1:17" x14ac:dyDescent="0.25">
      <c r="A381" s="2" t="s">
        <v>1259</v>
      </c>
      <c r="B381" s="2" t="s">
        <v>2401</v>
      </c>
      <c r="C381" s="2" t="s">
        <v>1251</v>
      </c>
      <c r="D381" s="2" t="s">
        <v>1310</v>
      </c>
      <c r="E381" s="2" t="s">
        <v>1307</v>
      </c>
      <c r="F381" s="2" t="s">
        <v>1256</v>
      </c>
      <c r="G381" s="2" t="s">
        <v>1311</v>
      </c>
      <c r="H381" s="2" t="s">
        <v>1255</v>
      </c>
      <c r="I381" s="8" t="s">
        <v>1271</v>
      </c>
      <c r="J381" s="2" t="s">
        <v>2398</v>
      </c>
      <c r="K381" s="2" t="s">
        <v>2397</v>
      </c>
      <c r="L381" s="4">
        <v>7613214717713</v>
      </c>
      <c r="M381" s="2" t="s">
        <v>1235</v>
      </c>
      <c r="N381" s="2" t="s">
        <v>2400</v>
      </c>
      <c r="O381" s="15">
        <v>248.57954545454547</v>
      </c>
      <c r="P381" s="15">
        <f>Q381*O381</f>
        <v>1740.0568181818182</v>
      </c>
      <c r="Q381" s="12">
        <v>7</v>
      </c>
    </row>
    <row r="382" spans="1:17" x14ac:dyDescent="0.25">
      <c r="A382" s="1" t="s">
        <v>1259</v>
      </c>
      <c r="B382" s="1" t="s">
        <v>2399</v>
      </c>
      <c r="C382" s="1" t="s">
        <v>1251</v>
      </c>
      <c r="D382" s="1" t="s">
        <v>1310</v>
      </c>
      <c r="E382" s="1" t="s">
        <v>1307</v>
      </c>
      <c r="F382" s="1" t="s">
        <v>1256</v>
      </c>
      <c r="G382" s="1" t="s">
        <v>1311</v>
      </c>
      <c r="H382" s="1" t="s">
        <v>1255</v>
      </c>
      <c r="I382" s="7" t="s">
        <v>1297</v>
      </c>
      <c r="J382" s="1" t="s">
        <v>2398</v>
      </c>
      <c r="K382" s="1" t="s">
        <v>2397</v>
      </c>
      <c r="L382" s="3">
        <v>7613214717720</v>
      </c>
      <c r="M382" s="1" t="s">
        <v>1235</v>
      </c>
      <c r="N382" s="1" t="s">
        <v>2396</v>
      </c>
      <c r="O382" s="14">
        <v>248.57954545454547</v>
      </c>
      <c r="P382" s="14">
        <f>Q382*O382</f>
        <v>248.57954545454547</v>
      </c>
      <c r="Q382" s="11">
        <v>1</v>
      </c>
    </row>
    <row r="383" spans="1:17" x14ac:dyDescent="0.25">
      <c r="A383" s="2" t="s">
        <v>1259</v>
      </c>
      <c r="B383" s="2" t="s">
        <v>2395</v>
      </c>
      <c r="C383" s="2" t="s">
        <v>1251</v>
      </c>
      <c r="D383" s="2" t="s">
        <v>1310</v>
      </c>
      <c r="E383" s="2" t="s">
        <v>1307</v>
      </c>
      <c r="F383" s="2" t="s">
        <v>1256</v>
      </c>
      <c r="G383" s="2" t="s">
        <v>1311</v>
      </c>
      <c r="H383" s="2" t="s">
        <v>1843</v>
      </c>
      <c r="I383" s="8" t="s">
        <v>1245</v>
      </c>
      <c r="J383" s="2" t="s">
        <v>2386</v>
      </c>
      <c r="K383" s="2" t="s">
        <v>2385</v>
      </c>
      <c r="L383" s="4">
        <v>7613214659990</v>
      </c>
      <c r="M383" s="2" t="s">
        <v>1235</v>
      </c>
      <c r="N383" s="2" t="s">
        <v>2394</v>
      </c>
      <c r="O383" s="15">
        <v>248.57954545454547</v>
      </c>
      <c r="P383" s="15">
        <f>Q383*O383</f>
        <v>248.57954545454547</v>
      </c>
      <c r="Q383" s="12">
        <v>1</v>
      </c>
    </row>
    <row r="384" spans="1:17" x14ac:dyDescent="0.25">
      <c r="A384" s="1" t="s">
        <v>1259</v>
      </c>
      <c r="B384" s="1" t="s">
        <v>2393</v>
      </c>
      <c r="C384" s="1" t="s">
        <v>1251</v>
      </c>
      <c r="D384" s="1" t="s">
        <v>1310</v>
      </c>
      <c r="E384" s="1" t="s">
        <v>1307</v>
      </c>
      <c r="F384" s="1" t="s">
        <v>1256</v>
      </c>
      <c r="G384" s="1" t="s">
        <v>1311</v>
      </c>
      <c r="H384" s="1" t="s">
        <v>1843</v>
      </c>
      <c r="I384" s="7" t="s">
        <v>1244</v>
      </c>
      <c r="J384" s="1" t="s">
        <v>2386</v>
      </c>
      <c r="K384" s="1" t="s">
        <v>2385</v>
      </c>
      <c r="L384" s="3">
        <v>7613214660002</v>
      </c>
      <c r="M384" s="1" t="s">
        <v>1235</v>
      </c>
      <c r="N384" s="1" t="s">
        <v>2392</v>
      </c>
      <c r="O384" s="14">
        <v>248.57954545454547</v>
      </c>
      <c r="P384" s="14">
        <f>Q384*O384</f>
        <v>497.15909090909093</v>
      </c>
      <c r="Q384" s="11">
        <v>2</v>
      </c>
    </row>
    <row r="385" spans="1:17" x14ac:dyDescent="0.25">
      <c r="A385" s="2" t="s">
        <v>1259</v>
      </c>
      <c r="B385" s="2" t="s">
        <v>2391</v>
      </c>
      <c r="C385" s="2" t="s">
        <v>1251</v>
      </c>
      <c r="D385" s="2" t="s">
        <v>1310</v>
      </c>
      <c r="E385" s="2" t="s">
        <v>1307</v>
      </c>
      <c r="F385" s="2" t="s">
        <v>1256</v>
      </c>
      <c r="G385" s="2" t="s">
        <v>1311</v>
      </c>
      <c r="H385" s="2" t="s">
        <v>1843</v>
      </c>
      <c r="I385" s="8" t="s">
        <v>1236</v>
      </c>
      <c r="J385" s="2" t="s">
        <v>2386</v>
      </c>
      <c r="K385" s="2" t="s">
        <v>2385</v>
      </c>
      <c r="L385" s="4">
        <v>7613214660019</v>
      </c>
      <c r="M385" s="2" t="s">
        <v>1235</v>
      </c>
      <c r="N385" s="2" t="s">
        <v>2390</v>
      </c>
      <c r="O385" s="15">
        <v>248.57954545454547</v>
      </c>
      <c r="P385" s="15">
        <f>Q385*O385</f>
        <v>745.73863636363637</v>
      </c>
      <c r="Q385" s="12">
        <v>3</v>
      </c>
    </row>
    <row r="386" spans="1:17" x14ac:dyDescent="0.25">
      <c r="A386" s="1" t="s">
        <v>1259</v>
      </c>
      <c r="B386" s="1" t="s">
        <v>2389</v>
      </c>
      <c r="C386" s="1" t="s">
        <v>1251</v>
      </c>
      <c r="D386" s="1" t="s">
        <v>1310</v>
      </c>
      <c r="E386" s="1" t="s">
        <v>1307</v>
      </c>
      <c r="F386" s="1" t="s">
        <v>1256</v>
      </c>
      <c r="G386" s="1" t="s">
        <v>1311</v>
      </c>
      <c r="H386" s="1" t="s">
        <v>1843</v>
      </c>
      <c r="I386" s="7" t="s">
        <v>1269</v>
      </c>
      <c r="J386" s="1" t="s">
        <v>2386</v>
      </c>
      <c r="K386" s="1" t="s">
        <v>2385</v>
      </c>
      <c r="L386" s="3">
        <v>7613214660033</v>
      </c>
      <c r="M386" s="1" t="s">
        <v>1235</v>
      </c>
      <c r="N386" s="1" t="s">
        <v>2388</v>
      </c>
      <c r="O386" s="14">
        <v>248.57954545454547</v>
      </c>
      <c r="P386" s="14">
        <f>Q386*O386</f>
        <v>248.57954545454547</v>
      </c>
      <c r="Q386" s="11">
        <v>1</v>
      </c>
    </row>
    <row r="387" spans="1:17" x14ac:dyDescent="0.25">
      <c r="A387" s="2" t="s">
        <v>1259</v>
      </c>
      <c r="B387" s="2" t="s">
        <v>2387</v>
      </c>
      <c r="C387" s="2" t="s">
        <v>1251</v>
      </c>
      <c r="D387" s="2" t="s">
        <v>1310</v>
      </c>
      <c r="E387" s="2" t="s">
        <v>1307</v>
      </c>
      <c r="F387" s="2" t="s">
        <v>1256</v>
      </c>
      <c r="G387" s="2" t="s">
        <v>1311</v>
      </c>
      <c r="H387" s="2" t="s">
        <v>1843</v>
      </c>
      <c r="I387" s="8" t="s">
        <v>1271</v>
      </c>
      <c r="J387" s="2" t="s">
        <v>2386</v>
      </c>
      <c r="K387" s="2" t="s">
        <v>2385</v>
      </c>
      <c r="L387" s="4">
        <v>7613214660040</v>
      </c>
      <c r="M387" s="2" t="s">
        <v>1235</v>
      </c>
      <c r="N387" s="2" t="s">
        <v>2384</v>
      </c>
      <c r="O387" s="15">
        <v>248.57954545454547</v>
      </c>
      <c r="P387" s="15">
        <f>Q387*O387</f>
        <v>248.57954545454547</v>
      </c>
      <c r="Q387" s="12">
        <v>1</v>
      </c>
    </row>
    <row r="388" spans="1:17" x14ac:dyDescent="0.25">
      <c r="A388" s="1" t="s">
        <v>1259</v>
      </c>
      <c r="B388" s="1" t="s">
        <v>2383</v>
      </c>
      <c r="C388" s="1" t="s">
        <v>2247</v>
      </c>
      <c r="D388" s="1" t="s">
        <v>2246</v>
      </c>
      <c r="E388" s="1" t="s">
        <v>2376</v>
      </c>
      <c r="F388" s="1" t="s">
        <v>1256</v>
      </c>
      <c r="G388" s="1" t="s">
        <v>2375</v>
      </c>
      <c r="H388" s="1" t="s">
        <v>1303</v>
      </c>
      <c r="I388" s="7" t="s">
        <v>1245</v>
      </c>
      <c r="J388" s="1" t="s">
        <v>2374</v>
      </c>
      <c r="K388" s="1" t="s">
        <v>2373</v>
      </c>
      <c r="L388" s="3">
        <v>7613214637028</v>
      </c>
      <c r="M388" s="1" t="s">
        <v>1235</v>
      </c>
      <c r="N388" s="1" t="s">
        <v>2382</v>
      </c>
      <c r="O388" s="14">
        <v>620.73863636363637</v>
      </c>
      <c r="P388" s="14">
        <f>Q388*O388</f>
        <v>1862.215909090909</v>
      </c>
      <c r="Q388" s="11">
        <v>3</v>
      </c>
    </row>
    <row r="389" spans="1:17" x14ac:dyDescent="0.25">
      <c r="A389" s="2" t="s">
        <v>1259</v>
      </c>
      <c r="B389" s="2" t="s">
        <v>2381</v>
      </c>
      <c r="C389" s="2" t="s">
        <v>2247</v>
      </c>
      <c r="D389" s="2" t="s">
        <v>2246</v>
      </c>
      <c r="E389" s="2" t="s">
        <v>2376</v>
      </c>
      <c r="F389" s="2" t="s">
        <v>1256</v>
      </c>
      <c r="G389" s="2" t="s">
        <v>2375</v>
      </c>
      <c r="H389" s="2" t="s">
        <v>1303</v>
      </c>
      <c r="I389" s="8" t="s">
        <v>1244</v>
      </c>
      <c r="J389" s="2" t="s">
        <v>2374</v>
      </c>
      <c r="K389" s="2" t="s">
        <v>2373</v>
      </c>
      <c r="L389" s="4">
        <v>7613214637035</v>
      </c>
      <c r="M389" s="2" t="s">
        <v>1235</v>
      </c>
      <c r="N389" s="2" t="s">
        <v>2380</v>
      </c>
      <c r="O389" s="15">
        <v>620.73863636363637</v>
      </c>
      <c r="P389" s="15">
        <f>Q389*O389</f>
        <v>1862.215909090909</v>
      </c>
      <c r="Q389" s="12">
        <v>3</v>
      </c>
    </row>
    <row r="390" spans="1:17" x14ac:dyDescent="0.25">
      <c r="A390" s="1" t="s">
        <v>1259</v>
      </c>
      <c r="B390" s="1" t="s">
        <v>2379</v>
      </c>
      <c r="C390" s="1" t="s">
        <v>2247</v>
      </c>
      <c r="D390" s="1" t="s">
        <v>2246</v>
      </c>
      <c r="E390" s="1" t="s">
        <v>2376</v>
      </c>
      <c r="F390" s="1" t="s">
        <v>1256</v>
      </c>
      <c r="G390" s="1" t="s">
        <v>2375</v>
      </c>
      <c r="H390" s="1" t="s">
        <v>1303</v>
      </c>
      <c r="I390" s="7" t="s">
        <v>1236</v>
      </c>
      <c r="J390" s="1" t="s">
        <v>2374</v>
      </c>
      <c r="K390" s="1" t="s">
        <v>2373</v>
      </c>
      <c r="L390" s="3">
        <v>7613214637042</v>
      </c>
      <c r="M390" s="1" t="s">
        <v>1235</v>
      </c>
      <c r="N390" s="1" t="s">
        <v>2378</v>
      </c>
      <c r="O390" s="14">
        <v>620.73863636363637</v>
      </c>
      <c r="P390" s="14">
        <f>Q390*O390</f>
        <v>1862.215909090909</v>
      </c>
      <c r="Q390" s="11">
        <v>3</v>
      </c>
    </row>
    <row r="391" spans="1:17" x14ac:dyDescent="0.25">
      <c r="A391" s="2" t="s">
        <v>1259</v>
      </c>
      <c r="B391" s="2" t="s">
        <v>2377</v>
      </c>
      <c r="C391" s="2" t="s">
        <v>2247</v>
      </c>
      <c r="D391" s="2" t="s">
        <v>2246</v>
      </c>
      <c r="E391" s="2" t="s">
        <v>2376</v>
      </c>
      <c r="F391" s="2" t="s">
        <v>1256</v>
      </c>
      <c r="G391" s="2" t="s">
        <v>2375</v>
      </c>
      <c r="H391" s="2" t="s">
        <v>1303</v>
      </c>
      <c r="I391" s="8" t="s">
        <v>1247</v>
      </c>
      <c r="J391" s="2" t="s">
        <v>2374</v>
      </c>
      <c r="K391" s="2" t="s">
        <v>2373</v>
      </c>
      <c r="L391" s="4">
        <v>7613214637059</v>
      </c>
      <c r="M391" s="2" t="s">
        <v>1235</v>
      </c>
      <c r="N391" s="2" t="s">
        <v>2372</v>
      </c>
      <c r="O391" s="15">
        <v>620.73863636363637</v>
      </c>
      <c r="P391" s="15">
        <f>Q391*O391</f>
        <v>1862.215909090909</v>
      </c>
      <c r="Q391" s="12">
        <v>3</v>
      </c>
    </row>
    <row r="392" spans="1:17" x14ac:dyDescent="0.25">
      <c r="A392" s="1" t="s">
        <v>1259</v>
      </c>
      <c r="B392" s="1" t="s">
        <v>2371</v>
      </c>
      <c r="C392" s="1" t="s">
        <v>1251</v>
      </c>
      <c r="D392" s="1" t="s">
        <v>1310</v>
      </c>
      <c r="E392" s="1" t="s">
        <v>1307</v>
      </c>
      <c r="F392" s="1" t="s">
        <v>1256</v>
      </c>
      <c r="G392" s="1" t="s">
        <v>2336</v>
      </c>
      <c r="H392" s="1" t="s">
        <v>1237</v>
      </c>
      <c r="I392" s="7" t="s">
        <v>1245</v>
      </c>
      <c r="J392" s="1" t="s">
        <v>2358</v>
      </c>
      <c r="K392" s="1" t="s">
        <v>2357</v>
      </c>
      <c r="L392" s="3">
        <v>7613214637226</v>
      </c>
      <c r="M392" s="1" t="s">
        <v>1235</v>
      </c>
      <c r="N392" s="1" t="s">
        <v>2370</v>
      </c>
      <c r="O392" s="14">
        <v>254.26136363636363</v>
      </c>
      <c r="P392" s="14">
        <f>Q392*O392</f>
        <v>2034.090909090909</v>
      </c>
      <c r="Q392" s="11">
        <v>8</v>
      </c>
    </row>
    <row r="393" spans="1:17" x14ac:dyDescent="0.25">
      <c r="A393" s="2" t="s">
        <v>1259</v>
      </c>
      <c r="B393" s="2" t="s">
        <v>2369</v>
      </c>
      <c r="C393" s="2" t="s">
        <v>1251</v>
      </c>
      <c r="D393" s="2" t="s">
        <v>1310</v>
      </c>
      <c r="E393" s="2" t="s">
        <v>1307</v>
      </c>
      <c r="F393" s="2" t="s">
        <v>1256</v>
      </c>
      <c r="G393" s="2" t="s">
        <v>2336</v>
      </c>
      <c r="H393" s="2" t="s">
        <v>1237</v>
      </c>
      <c r="I393" s="8" t="s">
        <v>1244</v>
      </c>
      <c r="J393" s="2" t="s">
        <v>2358</v>
      </c>
      <c r="K393" s="2" t="s">
        <v>2357</v>
      </c>
      <c r="L393" s="4">
        <v>7613214637233</v>
      </c>
      <c r="M393" s="2" t="s">
        <v>1235</v>
      </c>
      <c r="N393" s="2" t="s">
        <v>2368</v>
      </c>
      <c r="O393" s="15">
        <v>254.26136363636363</v>
      </c>
      <c r="P393" s="15">
        <f>Q393*O393</f>
        <v>2034.090909090909</v>
      </c>
      <c r="Q393" s="12">
        <v>8</v>
      </c>
    </row>
    <row r="394" spans="1:17" x14ac:dyDescent="0.25">
      <c r="A394" s="1" t="s">
        <v>1259</v>
      </c>
      <c r="B394" s="1" t="s">
        <v>2367</v>
      </c>
      <c r="C394" s="1" t="s">
        <v>1251</v>
      </c>
      <c r="D394" s="1" t="s">
        <v>1310</v>
      </c>
      <c r="E394" s="1" t="s">
        <v>1307</v>
      </c>
      <c r="F394" s="1" t="s">
        <v>1256</v>
      </c>
      <c r="G394" s="1" t="s">
        <v>2336</v>
      </c>
      <c r="H394" s="1" t="s">
        <v>1237</v>
      </c>
      <c r="I394" s="7" t="s">
        <v>1236</v>
      </c>
      <c r="J394" s="1" t="s">
        <v>2358</v>
      </c>
      <c r="K394" s="1" t="s">
        <v>2357</v>
      </c>
      <c r="L394" s="3">
        <v>7613214637240</v>
      </c>
      <c r="M394" s="1" t="s">
        <v>1235</v>
      </c>
      <c r="N394" s="1" t="s">
        <v>2366</v>
      </c>
      <c r="O394" s="14">
        <v>254.26136363636363</v>
      </c>
      <c r="P394" s="14">
        <f>Q394*O394</f>
        <v>4068.181818181818</v>
      </c>
      <c r="Q394" s="11">
        <v>16</v>
      </c>
    </row>
    <row r="395" spans="1:17" x14ac:dyDescent="0.25">
      <c r="A395" s="2" t="s">
        <v>1259</v>
      </c>
      <c r="B395" s="2" t="s">
        <v>2365</v>
      </c>
      <c r="C395" s="2" t="s">
        <v>1251</v>
      </c>
      <c r="D395" s="2" t="s">
        <v>1310</v>
      </c>
      <c r="E395" s="2" t="s">
        <v>1307</v>
      </c>
      <c r="F395" s="2" t="s">
        <v>1256</v>
      </c>
      <c r="G395" s="2" t="s">
        <v>2336</v>
      </c>
      <c r="H395" s="2" t="s">
        <v>1237</v>
      </c>
      <c r="I395" s="8" t="s">
        <v>1247</v>
      </c>
      <c r="J395" s="2" t="s">
        <v>2358</v>
      </c>
      <c r="K395" s="2" t="s">
        <v>2357</v>
      </c>
      <c r="L395" s="4">
        <v>7613214637257</v>
      </c>
      <c r="M395" s="2" t="s">
        <v>1235</v>
      </c>
      <c r="N395" s="2" t="s">
        <v>2364</v>
      </c>
      <c r="O395" s="15">
        <v>254.26136363636363</v>
      </c>
      <c r="P395" s="15">
        <f>Q395*O395</f>
        <v>3051.1363636363635</v>
      </c>
      <c r="Q395" s="12">
        <v>12</v>
      </c>
    </row>
    <row r="396" spans="1:17" x14ac:dyDescent="0.25">
      <c r="A396" s="1" t="s">
        <v>1259</v>
      </c>
      <c r="B396" s="1" t="s">
        <v>2363</v>
      </c>
      <c r="C396" s="1" t="s">
        <v>1251</v>
      </c>
      <c r="D396" s="1" t="s">
        <v>1310</v>
      </c>
      <c r="E396" s="1" t="s">
        <v>1307</v>
      </c>
      <c r="F396" s="1" t="s">
        <v>1256</v>
      </c>
      <c r="G396" s="1" t="s">
        <v>2336</v>
      </c>
      <c r="H396" s="1" t="s">
        <v>1237</v>
      </c>
      <c r="I396" s="7" t="s">
        <v>1269</v>
      </c>
      <c r="J396" s="1" t="s">
        <v>2358</v>
      </c>
      <c r="K396" s="1" t="s">
        <v>2357</v>
      </c>
      <c r="L396" s="3">
        <v>7613214637264</v>
      </c>
      <c r="M396" s="1" t="s">
        <v>1235</v>
      </c>
      <c r="N396" s="1" t="s">
        <v>2362</v>
      </c>
      <c r="O396" s="14">
        <v>254.26136363636363</v>
      </c>
      <c r="P396" s="14">
        <f>Q396*O396</f>
        <v>2034.090909090909</v>
      </c>
      <c r="Q396" s="11">
        <v>8</v>
      </c>
    </row>
    <row r="397" spans="1:17" x14ac:dyDescent="0.25">
      <c r="A397" s="2" t="s">
        <v>1259</v>
      </c>
      <c r="B397" s="2" t="s">
        <v>2361</v>
      </c>
      <c r="C397" s="2" t="s">
        <v>1251</v>
      </c>
      <c r="D397" s="2" t="s">
        <v>1310</v>
      </c>
      <c r="E397" s="2" t="s">
        <v>1307</v>
      </c>
      <c r="F397" s="2" t="s">
        <v>1256</v>
      </c>
      <c r="G397" s="2" t="s">
        <v>2336</v>
      </c>
      <c r="H397" s="2" t="s">
        <v>1237</v>
      </c>
      <c r="I397" s="8" t="s">
        <v>1271</v>
      </c>
      <c r="J397" s="2" t="s">
        <v>2358</v>
      </c>
      <c r="K397" s="2" t="s">
        <v>2357</v>
      </c>
      <c r="L397" s="4">
        <v>7613214637271</v>
      </c>
      <c r="M397" s="2" t="s">
        <v>1235</v>
      </c>
      <c r="N397" s="2" t="s">
        <v>2360</v>
      </c>
      <c r="O397" s="15">
        <v>254.26136363636363</v>
      </c>
      <c r="P397" s="15">
        <f>Q397*O397</f>
        <v>762.78409090909088</v>
      </c>
      <c r="Q397" s="12">
        <v>3</v>
      </c>
    </row>
    <row r="398" spans="1:17" x14ac:dyDescent="0.25">
      <c r="A398" s="1" t="s">
        <v>1259</v>
      </c>
      <c r="B398" s="1" t="s">
        <v>2359</v>
      </c>
      <c r="C398" s="1" t="s">
        <v>1251</v>
      </c>
      <c r="D398" s="1" t="s">
        <v>1310</v>
      </c>
      <c r="E398" s="1" t="s">
        <v>1307</v>
      </c>
      <c r="F398" s="1" t="s">
        <v>1256</v>
      </c>
      <c r="G398" s="1" t="s">
        <v>2336</v>
      </c>
      <c r="H398" s="1" t="s">
        <v>1237</v>
      </c>
      <c r="I398" s="7" t="s">
        <v>1297</v>
      </c>
      <c r="J398" s="1" t="s">
        <v>2358</v>
      </c>
      <c r="K398" s="1" t="s">
        <v>2357</v>
      </c>
      <c r="L398" s="3">
        <v>7613214637288</v>
      </c>
      <c r="M398" s="1" t="s">
        <v>1235</v>
      </c>
      <c r="N398" s="1" t="s">
        <v>2356</v>
      </c>
      <c r="O398" s="14">
        <v>254.26136363636363</v>
      </c>
      <c r="P398" s="14">
        <f>Q398*O398</f>
        <v>254.26136363636363</v>
      </c>
      <c r="Q398" s="11">
        <v>1</v>
      </c>
    </row>
    <row r="399" spans="1:17" x14ac:dyDescent="0.25">
      <c r="A399" s="2" t="s">
        <v>1259</v>
      </c>
      <c r="B399" s="2" t="s">
        <v>2355</v>
      </c>
      <c r="C399" s="2" t="s">
        <v>1251</v>
      </c>
      <c r="D399" s="2" t="s">
        <v>1310</v>
      </c>
      <c r="E399" s="2" t="s">
        <v>1307</v>
      </c>
      <c r="F399" s="2" t="s">
        <v>1256</v>
      </c>
      <c r="G399" s="2" t="s">
        <v>2336</v>
      </c>
      <c r="H399" s="2" t="s">
        <v>1613</v>
      </c>
      <c r="I399" s="8" t="s">
        <v>1236</v>
      </c>
      <c r="J399" s="2" t="s">
        <v>2335</v>
      </c>
      <c r="K399" s="2" t="s">
        <v>2334</v>
      </c>
      <c r="L399" s="4">
        <v>7613214647911</v>
      </c>
      <c r="M399" s="2" t="s">
        <v>1235</v>
      </c>
      <c r="N399" s="2" t="s">
        <v>2354</v>
      </c>
      <c r="O399" s="15">
        <v>250</v>
      </c>
      <c r="P399" s="15">
        <f>Q399*O399</f>
        <v>250</v>
      </c>
      <c r="Q399" s="12">
        <v>1</v>
      </c>
    </row>
    <row r="400" spans="1:17" x14ac:dyDescent="0.25">
      <c r="A400" s="1" t="s">
        <v>1259</v>
      </c>
      <c r="B400" s="1" t="s">
        <v>2353</v>
      </c>
      <c r="C400" s="1" t="s">
        <v>1251</v>
      </c>
      <c r="D400" s="1" t="s">
        <v>1310</v>
      </c>
      <c r="E400" s="1" t="s">
        <v>1307</v>
      </c>
      <c r="F400" s="1" t="s">
        <v>1256</v>
      </c>
      <c r="G400" s="1" t="s">
        <v>2336</v>
      </c>
      <c r="H400" s="1" t="s">
        <v>1613</v>
      </c>
      <c r="I400" s="7" t="s">
        <v>1247</v>
      </c>
      <c r="J400" s="1" t="s">
        <v>2335</v>
      </c>
      <c r="K400" s="1" t="s">
        <v>2334</v>
      </c>
      <c r="L400" s="3">
        <v>7613214647928</v>
      </c>
      <c r="M400" s="1" t="s">
        <v>1235</v>
      </c>
      <c r="N400" s="1" t="s">
        <v>2352</v>
      </c>
      <c r="O400" s="14">
        <v>250</v>
      </c>
      <c r="P400" s="14">
        <f>Q400*O400</f>
        <v>250</v>
      </c>
      <c r="Q400" s="11">
        <v>1</v>
      </c>
    </row>
    <row r="401" spans="1:17" x14ac:dyDescent="0.25">
      <c r="A401" s="2" t="s">
        <v>1259</v>
      </c>
      <c r="B401" s="2" t="s">
        <v>2351</v>
      </c>
      <c r="C401" s="2" t="s">
        <v>1251</v>
      </c>
      <c r="D401" s="2" t="s">
        <v>1310</v>
      </c>
      <c r="E401" s="2" t="s">
        <v>1307</v>
      </c>
      <c r="F401" s="2" t="s">
        <v>1256</v>
      </c>
      <c r="G401" s="2" t="s">
        <v>2336</v>
      </c>
      <c r="H401" s="2" t="s">
        <v>1613</v>
      </c>
      <c r="I401" s="8" t="s">
        <v>1269</v>
      </c>
      <c r="J401" s="2" t="s">
        <v>2335</v>
      </c>
      <c r="K401" s="2" t="s">
        <v>2334</v>
      </c>
      <c r="L401" s="4">
        <v>7613214647935</v>
      </c>
      <c r="M401" s="2" t="s">
        <v>1235</v>
      </c>
      <c r="N401" s="2" t="s">
        <v>2350</v>
      </c>
      <c r="O401" s="15">
        <v>250</v>
      </c>
      <c r="P401" s="15">
        <f>Q401*O401</f>
        <v>1000</v>
      </c>
      <c r="Q401" s="12">
        <v>4</v>
      </c>
    </row>
    <row r="402" spans="1:17" x14ac:dyDescent="0.25">
      <c r="A402" s="1" t="s">
        <v>1259</v>
      </c>
      <c r="B402" s="1" t="s">
        <v>2349</v>
      </c>
      <c r="C402" s="1" t="s">
        <v>1251</v>
      </c>
      <c r="D402" s="1" t="s">
        <v>1310</v>
      </c>
      <c r="E402" s="1" t="s">
        <v>1307</v>
      </c>
      <c r="F402" s="1" t="s">
        <v>1256</v>
      </c>
      <c r="G402" s="1" t="s">
        <v>2336</v>
      </c>
      <c r="H402" s="1" t="s">
        <v>1613</v>
      </c>
      <c r="I402" s="7" t="s">
        <v>1271</v>
      </c>
      <c r="J402" s="1" t="s">
        <v>2335</v>
      </c>
      <c r="K402" s="1" t="s">
        <v>2334</v>
      </c>
      <c r="L402" s="3">
        <v>7613214647942</v>
      </c>
      <c r="M402" s="1" t="s">
        <v>1235</v>
      </c>
      <c r="N402" s="1" t="s">
        <v>2348</v>
      </c>
      <c r="O402" s="14">
        <v>250</v>
      </c>
      <c r="P402" s="14">
        <f>Q402*O402</f>
        <v>250</v>
      </c>
      <c r="Q402" s="11">
        <v>1</v>
      </c>
    </row>
    <row r="403" spans="1:17" x14ac:dyDescent="0.25">
      <c r="A403" s="2" t="s">
        <v>1259</v>
      </c>
      <c r="B403" s="2" t="s">
        <v>2347</v>
      </c>
      <c r="C403" s="2" t="s">
        <v>1251</v>
      </c>
      <c r="D403" s="2" t="s">
        <v>1310</v>
      </c>
      <c r="E403" s="2" t="s">
        <v>1307</v>
      </c>
      <c r="F403" s="2" t="s">
        <v>1256</v>
      </c>
      <c r="G403" s="2" t="s">
        <v>2336</v>
      </c>
      <c r="H403" s="2" t="s">
        <v>1613</v>
      </c>
      <c r="I403" s="8" t="s">
        <v>1297</v>
      </c>
      <c r="J403" s="2" t="s">
        <v>2335</v>
      </c>
      <c r="K403" s="2" t="s">
        <v>2334</v>
      </c>
      <c r="L403" s="4">
        <v>7613214647959</v>
      </c>
      <c r="M403" s="2" t="s">
        <v>1235</v>
      </c>
      <c r="N403" s="2" t="s">
        <v>2346</v>
      </c>
      <c r="O403" s="15">
        <v>250</v>
      </c>
      <c r="P403" s="15">
        <f>Q403*O403</f>
        <v>250</v>
      </c>
      <c r="Q403" s="12">
        <v>1</v>
      </c>
    </row>
    <row r="404" spans="1:17" x14ac:dyDescent="0.25">
      <c r="A404" s="1" t="s">
        <v>1259</v>
      </c>
      <c r="B404" s="1" t="s">
        <v>2345</v>
      </c>
      <c r="C404" s="1" t="s">
        <v>1251</v>
      </c>
      <c r="D404" s="1" t="s">
        <v>1310</v>
      </c>
      <c r="E404" s="1" t="s">
        <v>1307</v>
      </c>
      <c r="F404" s="1" t="s">
        <v>1256</v>
      </c>
      <c r="G404" s="1" t="s">
        <v>2336</v>
      </c>
      <c r="H404" s="1" t="s">
        <v>1903</v>
      </c>
      <c r="I404" s="7" t="s">
        <v>1271</v>
      </c>
      <c r="J404" s="1" t="s">
        <v>2335</v>
      </c>
      <c r="K404" s="1" t="s">
        <v>2334</v>
      </c>
      <c r="L404" s="3">
        <v>7613214648017</v>
      </c>
      <c r="M404" s="1" t="s">
        <v>1235</v>
      </c>
      <c r="N404" s="1" t="s">
        <v>2344</v>
      </c>
      <c r="O404" s="14">
        <v>250</v>
      </c>
      <c r="P404" s="14">
        <f>Q404*O404</f>
        <v>250</v>
      </c>
      <c r="Q404" s="11">
        <v>1</v>
      </c>
    </row>
    <row r="405" spans="1:17" x14ac:dyDescent="0.25">
      <c r="A405" s="2" t="s">
        <v>1259</v>
      </c>
      <c r="B405" s="2" t="s">
        <v>2343</v>
      </c>
      <c r="C405" s="2" t="s">
        <v>1251</v>
      </c>
      <c r="D405" s="2" t="s">
        <v>1310</v>
      </c>
      <c r="E405" s="2" t="s">
        <v>1307</v>
      </c>
      <c r="F405" s="2" t="s">
        <v>1256</v>
      </c>
      <c r="G405" s="2" t="s">
        <v>2336</v>
      </c>
      <c r="H405" s="2" t="s">
        <v>1313</v>
      </c>
      <c r="I405" s="8" t="s">
        <v>1247</v>
      </c>
      <c r="J405" s="2" t="s">
        <v>2335</v>
      </c>
      <c r="K405" s="2" t="s">
        <v>2334</v>
      </c>
      <c r="L405" s="4">
        <v>7613214648062</v>
      </c>
      <c r="M405" s="2" t="s">
        <v>1235</v>
      </c>
      <c r="N405" s="2" t="s">
        <v>2342</v>
      </c>
      <c r="O405" s="15">
        <v>250</v>
      </c>
      <c r="P405" s="15">
        <f>Q405*O405</f>
        <v>500</v>
      </c>
      <c r="Q405" s="12">
        <v>2</v>
      </c>
    </row>
    <row r="406" spans="1:17" x14ac:dyDescent="0.25">
      <c r="A406" s="1" t="s">
        <v>1259</v>
      </c>
      <c r="B406" s="1" t="s">
        <v>2341</v>
      </c>
      <c r="C406" s="1" t="s">
        <v>1251</v>
      </c>
      <c r="D406" s="1" t="s">
        <v>1310</v>
      </c>
      <c r="E406" s="1" t="s">
        <v>1307</v>
      </c>
      <c r="F406" s="1" t="s">
        <v>1256</v>
      </c>
      <c r="G406" s="1" t="s">
        <v>2336</v>
      </c>
      <c r="H406" s="1" t="s">
        <v>1313</v>
      </c>
      <c r="I406" s="7" t="s">
        <v>1269</v>
      </c>
      <c r="J406" s="1" t="s">
        <v>2335</v>
      </c>
      <c r="K406" s="1" t="s">
        <v>2334</v>
      </c>
      <c r="L406" s="3">
        <v>7613214648079</v>
      </c>
      <c r="M406" s="1" t="s">
        <v>1235</v>
      </c>
      <c r="N406" s="1" t="s">
        <v>2340</v>
      </c>
      <c r="O406" s="14">
        <v>250</v>
      </c>
      <c r="P406" s="14">
        <f>Q406*O406</f>
        <v>500</v>
      </c>
      <c r="Q406" s="11">
        <v>2</v>
      </c>
    </row>
    <row r="407" spans="1:17" x14ac:dyDescent="0.25">
      <c r="A407" s="2" t="s">
        <v>1259</v>
      </c>
      <c r="B407" s="2" t="s">
        <v>2339</v>
      </c>
      <c r="C407" s="2" t="s">
        <v>1251</v>
      </c>
      <c r="D407" s="2" t="s">
        <v>1310</v>
      </c>
      <c r="E407" s="2" t="s">
        <v>1307</v>
      </c>
      <c r="F407" s="2" t="s">
        <v>1256</v>
      </c>
      <c r="G407" s="2" t="s">
        <v>2336</v>
      </c>
      <c r="H407" s="2" t="s">
        <v>1313</v>
      </c>
      <c r="I407" s="8" t="s">
        <v>1271</v>
      </c>
      <c r="J407" s="2" t="s">
        <v>2335</v>
      </c>
      <c r="K407" s="2" t="s">
        <v>2334</v>
      </c>
      <c r="L407" s="4">
        <v>7613214648086</v>
      </c>
      <c r="M407" s="2" t="s">
        <v>1235</v>
      </c>
      <c r="N407" s="2" t="s">
        <v>2338</v>
      </c>
      <c r="O407" s="15">
        <v>250</v>
      </c>
      <c r="P407" s="15">
        <f>Q407*O407</f>
        <v>750</v>
      </c>
      <c r="Q407" s="12">
        <v>3</v>
      </c>
    </row>
    <row r="408" spans="1:17" x14ac:dyDescent="0.25">
      <c r="A408" s="1" t="s">
        <v>1259</v>
      </c>
      <c r="B408" s="1" t="s">
        <v>2337</v>
      </c>
      <c r="C408" s="1" t="s">
        <v>1251</v>
      </c>
      <c r="D408" s="1" t="s">
        <v>1310</v>
      </c>
      <c r="E408" s="1" t="s">
        <v>1307</v>
      </c>
      <c r="F408" s="1" t="s">
        <v>1256</v>
      </c>
      <c r="G408" s="1" t="s">
        <v>2336</v>
      </c>
      <c r="H408" s="1" t="s">
        <v>1469</v>
      </c>
      <c r="I408" s="7" t="s">
        <v>1271</v>
      </c>
      <c r="J408" s="1" t="s">
        <v>2335</v>
      </c>
      <c r="K408" s="1" t="s">
        <v>2334</v>
      </c>
      <c r="L408" s="3">
        <v>7613214648154</v>
      </c>
      <c r="M408" s="1" t="s">
        <v>1235</v>
      </c>
      <c r="N408" s="1" t="s">
        <v>2333</v>
      </c>
      <c r="O408" s="14">
        <v>250</v>
      </c>
      <c r="P408" s="14">
        <f>Q408*O408</f>
        <v>250</v>
      </c>
      <c r="Q408" s="11">
        <v>1</v>
      </c>
    </row>
    <row r="409" spans="1:17" x14ac:dyDescent="0.25">
      <c r="A409" s="2" t="s">
        <v>1259</v>
      </c>
      <c r="B409" s="2" t="s">
        <v>2332</v>
      </c>
      <c r="C409" s="2" t="s">
        <v>1251</v>
      </c>
      <c r="D409" s="2" t="s">
        <v>1310</v>
      </c>
      <c r="E409" s="2" t="s">
        <v>1284</v>
      </c>
      <c r="F409" s="2" t="s">
        <v>1256</v>
      </c>
      <c r="G409" s="2" t="s">
        <v>2323</v>
      </c>
      <c r="H409" s="2" t="s">
        <v>1313</v>
      </c>
      <c r="I409" s="8" t="s">
        <v>1245</v>
      </c>
      <c r="J409" s="2" t="s">
        <v>2322</v>
      </c>
      <c r="K409" s="2" t="s">
        <v>2321</v>
      </c>
      <c r="L409" s="4">
        <v>7613214656241</v>
      </c>
      <c r="M409" s="2" t="s">
        <v>1235</v>
      </c>
      <c r="N409" s="2" t="s">
        <v>2331</v>
      </c>
      <c r="O409" s="15">
        <v>221.59090909090909</v>
      </c>
      <c r="P409" s="15">
        <f>Q409*O409</f>
        <v>443.18181818181819</v>
      </c>
      <c r="Q409" s="12">
        <v>2</v>
      </c>
    </row>
    <row r="410" spans="1:17" x14ac:dyDescent="0.25">
      <c r="A410" s="1" t="s">
        <v>1259</v>
      </c>
      <c r="B410" s="1" t="s">
        <v>2330</v>
      </c>
      <c r="C410" s="1" t="s">
        <v>1251</v>
      </c>
      <c r="D410" s="1" t="s">
        <v>1310</v>
      </c>
      <c r="E410" s="1" t="s">
        <v>1284</v>
      </c>
      <c r="F410" s="1" t="s">
        <v>1256</v>
      </c>
      <c r="G410" s="1" t="s">
        <v>2323</v>
      </c>
      <c r="H410" s="1" t="s">
        <v>1313</v>
      </c>
      <c r="I410" s="7" t="s">
        <v>1244</v>
      </c>
      <c r="J410" s="1" t="s">
        <v>2322</v>
      </c>
      <c r="K410" s="1" t="s">
        <v>2321</v>
      </c>
      <c r="L410" s="3">
        <v>7613214656258</v>
      </c>
      <c r="M410" s="1" t="s">
        <v>1235</v>
      </c>
      <c r="N410" s="1" t="s">
        <v>2329</v>
      </c>
      <c r="O410" s="14">
        <v>221.59090909090909</v>
      </c>
      <c r="P410" s="14">
        <f>Q410*O410</f>
        <v>221.59090909090909</v>
      </c>
      <c r="Q410" s="11">
        <v>1</v>
      </c>
    </row>
    <row r="411" spans="1:17" x14ac:dyDescent="0.25">
      <c r="A411" s="2" t="s">
        <v>1259</v>
      </c>
      <c r="B411" s="2" t="s">
        <v>2328</v>
      </c>
      <c r="C411" s="2" t="s">
        <v>1251</v>
      </c>
      <c r="D411" s="2" t="s">
        <v>1310</v>
      </c>
      <c r="E411" s="2" t="s">
        <v>1284</v>
      </c>
      <c r="F411" s="2" t="s">
        <v>1256</v>
      </c>
      <c r="G411" s="2" t="s">
        <v>2323</v>
      </c>
      <c r="H411" s="2" t="s">
        <v>1313</v>
      </c>
      <c r="I411" s="8" t="s">
        <v>1236</v>
      </c>
      <c r="J411" s="2" t="s">
        <v>2322</v>
      </c>
      <c r="K411" s="2" t="s">
        <v>2321</v>
      </c>
      <c r="L411" s="4">
        <v>7613214656265</v>
      </c>
      <c r="M411" s="2" t="s">
        <v>1235</v>
      </c>
      <c r="N411" s="2" t="s">
        <v>2327</v>
      </c>
      <c r="O411" s="15">
        <v>221.59090909090909</v>
      </c>
      <c r="P411" s="15">
        <f>Q411*O411</f>
        <v>886.36363636363637</v>
      </c>
      <c r="Q411" s="12">
        <v>4</v>
      </c>
    </row>
    <row r="412" spans="1:17" x14ac:dyDescent="0.25">
      <c r="A412" s="1" t="s">
        <v>1259</v>
      </c>
      <c r="B412" s="1" t="s">
        <v>2326</v>
      </c>
      <c r="C412" s="1" t="s">
        <v>1251</v>
      </c>
      <c r="D412" s="1" t="s">
        <v>1310</v>
      </c>
      <c r="E412" s="1" t="s">
        <v>1284</v>
      </c>
      <c r="F412" s="1" t="s">
        <v>1256</v>
      </c>
      <c r="G412" s="1" t="s">
        <v>2323</v>
      </c>
      <c r="H412" s="1" t="s">
        <v>1313</v>
      </c>
      <c r="I412" s="7" t="s">
        <v>1247</v>
      </c>
      <c r="J412" s="1" t="s">
        <v>2322</v>
      </c>
      <c r="K412" s="1" t="s">
        <v>2321</v>
      </c>
      <c r="L412" s="3">
        <v>7613214656272</v>
      </c>
      <c r="M412" s="1" t="s">
        <v>1235</v>
      </c>
      <c r="N412" s="1" t="s">
        <v>2325</v>
      </c>
      <c r="O412" s="14">
        <v>221.59090909090909</v>
      </c>
      <c r="P412" s="14">
        <f>Q412*O412</f>
        <v>221.59090909090909</v>
      </c>
      <c r="Q412" s="11">
        <v>1</v>
      </c>
    </row>
    <row r="413" spans="1:17" x14ac:dyDescent="0.25">
      <c r="A413" s="2" t="s">
        <v>1259</v>
      </c>
      <c r="B413" s="2" t="s">
        <v>2324</v>
      </c>
      <c r="C413" s="2" t="s">
        <v>1251</v>
      </c>
      <c r="D413" s="2" t="s">
        <v>1310</v>
      </c>
      <c r="E413" s="2" t="s">
        <v>1284</v>
      </c>
      <c r="F413" s="2" t="s">
        <v>1256</v>
      </c>
      <c r="G413" s="2" t="s">
        <v>2323</v>
      </c>
      <c r="H413" s="2" t="s">
        <v>1313</v>
      </c>
      <c r="I413" s="8" t="s">
        <v>1271</v>
      </c>
      <c r="J413" s="2" t="s">
        <v>2322</v>
      </c>
      <c r="K413" s="2" t="s">
        <v>2321</v>
      </c>
      <c r="L413" s="4">
        <v>7613214656296</v>
      </c>
      <c r="M413" s="2" t="s">
        <v>1235</v>
      </c>
      <c r="N413" s="2" t="s">
        <v>2320</v>
      </c>
      <c r="O413" s="15">
        <v>221.59090909090909</v>
      </c>
      <c r="P413" s="15">
        <f>Q413*O413</f>
        <v>221.59090909090909</v>
      </c>
      <c r="Q413" s="12">
        <v>1</v>
      </c>
    </row>
    <row r="414" spans="1:17" x14ac:dyDescent="0.25">
      <c r="A414" s="1" t="s">
        <v>1259</v>
      </c>
      <c r="B414" s="1" t="s">
        <v>2302</v>
      </c>
      <c r="C414" s="1" t="s">
        <v>2247</v>
      </c>
      <c r="D414" s="1" t="s">
        <v>2246</v>
      </c>
      <c r="E414" s="1" t="s">
        <v>2295</v>
      </c>
      <c r="F414" s="1" t="s">
        <v>1256</v>
      </c>
      <c r="G414" s="1" t="s">
        <v>2294</v>
      </c>
      <c r="H414" s="1" t="s">
        <v>2293</v>
      </c>
      <c r="I414" s="7" t="s">
        <v>1245</v>
      </c>
      <c r="J414" s="1" t="s">
        <v>2292</v>
      </c>
      <c r="K414" s="1" t="s">
        <v>2291</v>
      </c>
      <c r="L414" s="3">
        <v>7613214642305</v>
      </c>
      <c r="M414" s="1" t="s">
        <v>1235</v>
      </c>
      <c r="N414" s="1" t="s">
        <v>2301</v>
      </c>
      <c r="O414" s="14">
        <v>457.38636363636363</v>
      </c>
      <c r="P414" s="14">
        <f>Q414*O414</f>
        <v>1372.159090909091</v>
      </c>
      <c r="Q414" s="11">
        <v>3</v>
      </c>
    </row>
    <row r="415" spans="1:17" x14ac:dyDescent="0.25">
      <c r="A415" s="2" t="s">
        <v>1259</v>
      </c>
      <c r="B415" s="2" t="s">
        <v>2300</v>
      </c>
      <c r="C415" s="2" t="s">
        <v>2247</v>
      </c>
      <c r="D415" s="2" t="s">
        <v>2246</v>
      </c>
      <c r="E415" s="2" t="s">
        <v>2295</v>
      </c>
      <c r="F415" s="2" t="s">
        <v>1256</v>
      </c>
      <c r="G415" s="2" t="s">
        <v>2294</v>
      </c>
      <c r="H415" s="2" t="s">
        <v>2293</v>
      </c>
      <c r="I415" s="8" t="s">
        <v>1244</v>
      </c>
      <c r="J415" s="2" t="s">
        <v>2292</v>
      </c>
      <c r="K415" s="2" t="s">
        <v>2291</v>
      </c>
      <c r="L415" s="4">
        <v>7613214642312</v>
      </c>
      <c r="M415" s="2" t="s">
        <v>1235</v>
      </c>
      <c r="N415" s="2" t="s">
        <v>2299</v>
      </c>
      <c r="O415" s="15">
        <v>457.38636363636363</v>
      </c>
      <c r="P415" s="15">
        <f>Q415*O415</f>
        <v>1372.159090909091</v>
      </c>
      <c r="Q415" s="12">
        <v>3</v>
      </c>
    </row>
    <row r="416" spans="1:17" x14ac:dyDescent="0.25">
      <c r="A416" s="1" t="s">
        <v>1259</v>
      </c>
      <c r="B416" s="1" t="s">
        <v>2298</v>
      </c>
      <c r="C416" s="1" t="s">
        <v>2247</v>
      </c>
      <c r="D416" s="1" t="s">
        <v>2246</v>
      </c>
      <c r="E416" s="1" t="s">
        <v>2295</v>
      </c>
      <c r="F416" s="1" t="s">
        <v>1256</v>
      </c>
      <c r="G416" s="1" t="s">
        <v>2294</v>
      </c>
      <c r="H416" s="1" t="s">
        <v>2293</v>
      </c>
      <c r="I416" s="7" t="s">
        <v>1236</v>
      </c>
      <c r="J416" s="1" t="s">
        <v>2292</v>
      </c>
      <c r="K416" s="1" t="s">
        <v>2291</v>
      </c>
      <c r="L416" s="3">
        <v>7613214642329</v>
      </c>
      <c r="M416" s="1" t="s">
        <v>1235</v>
      </c>
      <c r="N416" s="1" t="s">
        <v>2297</v>
      </c>
      <c r="O416" s="14">
        <v>457.38636363636363</v>
      </c>
      <c r="P416" s="14">
        <f>Q416*O416</f>
        <v>1372.159090909091</v>
      </c>
      <c r="Q416" s="11">
        <v>3</v>
      </c>
    </row>
    <row r="417" spans="1:17" x14ac:dyDescent="0.25">
      <c r="A417" s="2" t="s">
        <v>1259</v>
      </c>
      <c r="B417" s="2" t="s">
        <v>2296</v>
      </c>
      <c r="C417" s="2" t="s">
        <v>2247</v>
      </c>
      <c r="D417" s="2" t="s">
        <v>2246</v>
      </c>
      <c r="E417" s="2" t="s">
        <v>2295</v>
      </c>
      <c r="F417" s="2" t="s">
        <v>1256</v>
      </c>
      <c r="G417" s="2" t="s">
        <v>2294</v>
      </c>
      <c r="H417" s="2" t="s">
        <v>2293</v>
      </c>
      <c r="I417" s="8" t="s">
        <v>1247</v>
      </c>
      <c r="J417" s="2" t="s">
        <v>2292</v>
      </c>
      <c r="K417" s="2" t="s">
        <v>2291</v>
      </c>
      <c r="L417" s="4">
        <v>7613214642336</v>
      </c>
      <c r="M417" s="2" t="s">
        <v>1235</v>
      </c>
      <c r="N417" s="2" t="s">
        <v>2290</v>
      </c>
      <c r="O417" s="15">
        <v>457.38636363636363</v>
      </c>
      <c r="P417" s="15">
        <f>Q417*O417</f>
        <v>1372.159090909091</v>
      </c>
      <c r="Q417" s="12">
        <v>3</v>
      </c>
    </row>
    <row r="418" spans="1:17" x14ac:dyDescent="0.25">
      <c r="A418" s="1" t="s">
        <v>1259</v>
      </c>
      <c r="B418" s="1" t="s">
        <v>2265</v>
      </c>
      <c r="C418" s="1" t="s">
        <v>2247</v>
      </c>
      <c r="D418" s="1" t="s">
        <v>2246</v>
      </c>
      <c r="E418" s="1" t="s">
        <v>1260</v>
      </c>
      <c r="F418" s="1" t="s">
        <v>1256</v>
      </c>
      <c r="G418" s="1" t="s">
        <v>2258</v>
      </c>
      <c r="H418" s="1" t="s">
        <v>1843</v>
      </c>
      <c r="I418" s="7" t="s">
        <v>1245</v>
      </c>
      <c r="J418" s="1" t="s">
        <v>2257</v>
      </c>
      <c r="K418" s="1" t="s">
        <v>2256</v>
      </c>
      <c r="L418" s="3">
        <v>7613214643531</v>
      </c>
      <c r="M418" s="1" t="s">
        <v>1235</v>
      </c>
      <c r="N418" s="1" t="s">
        <v>2264</v>
      </c>
      <c r="O418" s="14">
        <v>566.76136363636363</v>
      </c>
      <c r="P418" s="14">
        <f>Q418*O418</f>
        <v>1700.284090909091</v>
      </c>
      <c r="Q418" s="11">
        <v>3</v>
      </c>
    </row>
    <row r="419" spans="1:17" x14ac:dyDescent="0.25">
      <c r="A419" s="2" t="s">
        <v>1259</v>
      </c>
      <c r="B419" s="2" t="s">
        <v>2263</v>
      </c>
      <c r="C419" s="2" t="s">
        <v>2247</v>
      </c>
      <c r="D419" s="2" t="s">
        <v>2246</v>
      </c>
      <c r="E419" s="2" t="s">
        <v>1260</v>
      </c>
      <c r="F419" s="2" t="s">
        <v>1256</v>
      </c>
      <c r="G419" s="2" t="s">
        <v>2258</v>
      </c>
      <c r="H419" s="2" t="s">
        <v>1843</v>
      </c>
      <c r="I419" s="8" t="s">
        <v>1244</v>
      </c>
      <c r="J419" s="2" t="s">
        <v>2257</v>
      </c>
      <c r="K419" s="2" t="s">
        <v>2256</v>
      </c>
      <c r="L419" s="4">
        <v>7613214643548</v>
      </c>
      <c r="M419" s="2" t="s">
        <v>1235</v>
      </c>
      <c r="N419" s="2" t="s">
        <v>2262</v>
      </c>
      <c r="O419" s="15">
        <v>566.76136363636363</v>
      </c>
      <c r="P419" s="15">
        <f>Q419*O419</f>
        <v>1700.284090909091</v>
      </c>
      <c r="Q419" s="12">
        <v>3</v>
      </c>
    </row>
    <row r="420" spans="1:17" x14ac:dyDescent="0.25">
      <c r="A420" s="1" t="s">
        <v>1259</v>
      </c>
      <c r="B420" s="1" t="s">
        <v>2261</v>
      </c>
      <c r="C420" s="1" t="s">
        <v>2247</v>
      </c>
      <c r="D420" s="1" t="s">
        <v>2246</v>
      </c>
      <c r="E420" s="1" t="s">
        <v>1260</v>
      </c>
      <c r="F420" s="1" t="s">
        <v>1256</v>
      </c>
      <c r="G420" s="1" t="s">
        <v>2258</v>
      </c>
      <c r="H420" s="1" t="s">
        <v>1843</v>
      </c>
      <c r="I420" s="7" t="s">
        <v>1236</v>
      </c>
      <c r="J420" s="1" t="s">
        <v>2257</v>
      </c>
      <c r="K420" s="1" t="s">
        <v>2256</v>
      </c>
      <c r="L420" s="3">
        <v>7613214643555</v>
      </c>
      <c r="M420" s="1" t="s">
        <v>1235</v>
      </c>
      <c r="N420" s="1" t="s">
        <v>2260</v>
      </c>
      <c r="O420" s="14">
        <v>566.76136363636363</v>
      </c>
      <c r="P420" s="14">
        <f>Q420*O420</f>
        <v>1700.284090909091</v>
      </c>
      <c r="Q420" s="11">
        <v>3</v>
      </c>
    </row>
    <row r="421" spans="1:17" x14ac:dyDescent="0.25">
      <c r="A421" s="2" t="s">
        <v>1259</v>
      </c>
      <c r="B421" s="2" t="s">
        <v>2259</v>
      </c>
      <c r="C421" s="2" t="s">
        <v>2247</v>
      </c>
      <c r="D421" s="2" t="s">
        <v>2246</v>
      </c>
      <c r="E421" s="2" t="s">
        <v>1260</v>
      </c>
      <c r="F421" s="2" t="s">
        <v>1256</v>
      </c>
      <c r="G421" s="2" t="s">
        <v>2258</v>
      </c>
      <c r="H421" s="2" t="s">
        <v>1843</v>
      </c>
      <c r="I421" s="8" t="s">
        <v>1247</v>
      </c>
      <c r="J421" s="2" t="s">
        <v>2257</v>
      </c>
      <c r="K421" s="2" t="s">
        <v>2256</v>
      </c>
      <c r="L421" s="4">
        <v>7613214643562</v>
      </c>
      <c r="M421" s="2" t="s">
        <v>1235</v>
      </c>
      <c r="N421" s="2" t="s">
        <v>2255</v>
      </c>
      <c r="O421" s="15">
        <v>566.76136363636363</v>
      </c>
      <c r="P421" s="15">
        <f>Q421*O421</f>
        <v>1133.5227272727273</v>
      </c>
      <c r="Q421" s="12">
        <v>2</v>
      </c>
    </row>
    <row r="422" spans="1:17" x14ac:dyDescent="0.25">
      <c r="A422" s="1" t="s">
        <v>1259</v>
      </c>
      <c r="B422" s="1" t="s">
        <v>2254</v>
      </c>
      <c r="C422" s="1" t="s">
        <v>2247</v>
      </c>
      <c r="D422" s="1" t="s">
        <v>2246</v>
      </c>
      <c r="E422" s="1" t="s">
        <v>1260</v>
      </c>
      <c r="F422" s="1" t="s">
        <v>1256</v>
      </c>
      <c r="G422" s="1" t="s">
        <v>2245</v>
      </c>
      <c r="H422" s="1" t="s">
        <v>1313</v>
      </c>
      <c r="I422" s="7" t="s">
        <v>1245</v>
      </c>
      <c r="J422" s="1" t="s">
        <v>2244</v>
      </c>
      <c r="K422" s="1" t="s">
        <v>2243</v>
      </c>
      <c r="L422" s="3">
        <v>7613214633303</v>
      </c>
      <c r="M422" s="1" t="s">
        <v>1235</v>
      </c>
      <c r="N422" s="1" t="s">
        <v>2253</v>
      </c>
      <c r="O422" s="14">
        <v>430.39772727272725</v>
      </c>
      <c r="P422" s="14">
        <f>Q422*O422</f>
        <v>1291.1931818181818</v>
      </c>
      <c r="Q422" s="11">
        <v>3</v>
      </c>
    </row>
    <row r="423" spans="1:17" x14ac:dyDescent="0.25">
      <c r="A423" s="2" t="s">
        <v>1259</v>
      </c>
      <c r="B423" s="2" t="s">
        <v>2252</v>
      </c>
      <c r="C423" s="2" t="s">
        <v>2247</v>
      </c>
      <c r="D423" s="2" t="s">
        <v>2246</v>
      </c>
      <c r="E423" s="2" t="s">
        <v>1260</v>
      </c>
      <c r="F423" s="2" t="s">
        <v>1256</v>
      </c>
      <c r="G423" s="2" t="s">
        <v>2245</v>
      </c>
      <c r="H423" s="2" t="s">
        <v>1313</v>
      </c>
      <c r="I423" s="8" t="s">
        <v>1244</v>
      </c>
      <c r="J423" s="2" t="s">
        <v>2244</v>
      </c>
      <c r="K423" s="2" t="s">
        <v>2243</v>
      </c>
      <c r="L423" s="4">
        <v>7613214633310</v>
      </c>
      <c r="M423" s="2" t="s">
        <v>1235</v>
      </c>
      <c r="N423" s="2" t="s">
        <v>2251</v>
      </c>
      <c r="O423" s="15">
        <v>430.39772727272725</v>
      </c>
      <c r="P423" s="15">
        <f>Q423*O423</f>
        <v>1291.1931818181818</v>
      </c>
      <c r="Q423" s="12">
        <v>3</v>
      </c>
    </row>
    <row r="424" spans="1:17" x14ac:dyDescent="0.25">
      <c r="A424" s="1" t="s">
        <v>1259</v>
      </c>
      <c r="B424" s="1" t="s">
        <v>2250</v>
      </c>
      <c r="C424" s="1" t="s">
        <v>2247</v>
      </c>
      <c r="D424" s="1" t="s">
        <v>2246</v>
      </c>
      <c r="E424" s="1" t="s">
        <v>1260</v>
      </c>
      <c r="F424" s="1" t="s">
        <v>1256</v>
      </c>
      <c r="G424" s="1" t="s">
        <v>2245</v>
      </c>
      <c r="H424" s="1" t="s">
        <v>1313</v>
      </c>
      <c r="I424" s="7" t="s">
        <v>1236</v>
      </c>
      <c r="J424" s="1" t="s">
        <v>2244</v>
      </c>
      <c r="K424" s="1" t="s">
        <v>2243</v>
      </c>
      <c r="L424" s="3">
        <v>7613214633327</v>
      </c>
      <c r="M424" s="1" t="s">
        <v>1235</v>
      </c>
      <c r="N424" s="1" t="s">
        <v>2249</v>
      </c>
      <c r="O424" s="14">
        <v>430.39772727272725</v>
      </c>
      <c r="P424" s="14">
        <f>Q424*O424</f>
        <v>1291.1931818181818</v>
      </c>
      <c r="Q424" s="11">
        <v>3</v>
      </c>
    </row>
    <row r="425" spans="1:17" x14ac:dyDescent="0.25">
      <c r="A425" s="2" t="s">
        <v>1259</v>
      </c>
      <c r="B425" s="2" t="s">
        <v>2248</v>
      </c>
      <c r="C425" s="2" t="s">
        <v>2247</v>
      </c>
      <c r="D425" s="2" t="s">
        <v>2246</v>
      </c>
      <c r="E425" s="2" t="s">
        <v>1260</v>
      </c>
      <c r="F425" s="2" t="s">
        <v>1256</v>
      </c>
      <c r="G425" s="2" t="s">
        <v>2245</v>
      </c>
      <c r="H425" s="2" t="s">
        <v>1313</v>
      </c>
      <c r="I425" s="8" t="s">
        <v>1247</v>
      </c>
      <c r="J425" s="2" t="s">
        <v>2244</v>
      </c>
      <c r="K425" s="2" t="s">
        <v>2243</v>
      </c>
      <c r="L425" s="4">
        <v>7613214633334</v>
      </c>
      <c r="M425" s="2" t="s">
        <v>1235</v>
      </c>
      <c r="N425" s="2" t="s">
        <v>2242</v>
      </c>
      <c r="O425" s="15">
        <v>430.39772727272725</v>
      </c>
      <c r="P425" s="15">
        <f>Q425*O425</f>
        <v>1291.1931818181818</v>
      </c>
      <c r="Q425" s="12">
        <v>3</v>
      </c>
    </row>
    <row r="426" spans="1:17" x14ac:dyDescent="0.25">
      <c r="A426" s="1" t="s">
        <v>1259</v>
      </c>
      <c r="B426" s="1" t="s">
        <v>2241</v>
      </c>
      <c r="C426" s="1" t="s">
        <v>2240</v>
      </c>
      <c r="D426" s="1" t="s">
        <v>2239</v>
      </c>
      <c r="E426" s="1" t="s">
        <v>2238</v>
      </c>
      <c r="F426" s="1" t="s">
        <v>1256</v>
      </c>
      <c r="G426" s="1" t="s">
        <v>2237</v>
      </c>
      <c r="H426" s="1" t="s">
        <v>1255</v>
      </c>
      <c r="I426" s="7" t="s">
        <v>1381</v>
      </c>
      <c r="J426" s="1" t="s">
        <v>2236</v>
      </c>
      <c r="K426" s="1" t="s">
        <v>2235</v>
      </c>
      <c r="L426" s="3">
        <v>7613214653929</v>
      </c>
      <c r="M426" s="1" t="s">
        <v>1235</v>
      </c>
      <c r="N426" s="1" t="s">
        <v>2234</v>
      </c>
      <c r="O426" s="14">
        <v>215.90909090909091</v>
      </c>
      <c r="P426" s="14">
        <f>Q426*O426</f>
        <v>863.63636363636363</v>
      </c>
      <c r="Q426" s="11">
        <v>4</v>
      </c>
    </row>
    <row r="427" spans="1:17" x14ac:dyDescent="0.25">
      <c r="A427" s="2" t="s">
        <v>1259</v>
      </c>
      <c r="B427" s="2" t="s">
        <v>2233</v>
      </c>
      <c r="C427" s="2" t="s">
        <v>1262</v>
      </c>
      <c r="D427" s="2" t="s">
        <v>1268</v>
      </c>
      <c r="E427" s="2" t="s">
        <v>1240</v>
      </c>
      <c r="F427" s="2" t="s">
        <v>1256</v>
      </c>
      <c r="G427" s="2" t="s">
        <v>1372</v>
      </c>
      <c r="H427" s="2" t="s">
        <v>2224</v>
      </c>
      <c r="I427" s="8" t="s">
        <v>1244</v>
      </c>
      <c r="J427" s="2" t="s">
        <v>2216</v>
      </c>
      <c r="K427" s="2" t="s">
        <v>2215</v>
      </c>
      <c r="L427" s="4">
        <v>7613214656135</v>
      </c>
      <c r="M427" s="2" t="s">
        <v>1235</v>
      </c>
      <c r="N427" s="2" t="s">
        <v>2232</v>
      </c>
      <c r="O427" s="15">
        <v>606.53409090909088</v>
      </c>
      <c r="P427" s="15">
        <f>Q427*O427</f>
        <v>1819.6022727272725</v>
      </c>
      <c r="Q427" s="12">
        <v>3</v>
      </c>
    </row>
    <row r="428" spans="1:17" x14ac:dyDescent="0.25">
      <c r="A428" s="1" t="s">
        <v>1259</v>
      </c>
      <c r="B428" s="1" t="s">
        <v>2231</v>
      </c>
      <c r="C428" s="1" t="s">
        <v>1262</v>
      </c>
      <c r="D428" s="1" t="s">
        <v>1268</v>
      </c>
      <c r="E428" s="1" t="s">
        <v>1240</v>
      </c>
      <c r="F428" s="1" t="s">
        <v>1256</v>
      </c>
      <c r="G428" s="1" t="s">
        <v>1372</v>
      </c>
      <c r="H428" s="1" t="s">
        <v>2224</v>
      </c>
      <c r="I428" s="7" t="s">
        <v>1236</v>
      </c>
      <c r="J428" s="1" t="s">
        <v>2216</v>
      </c>
      <c r="K428" s="1" t="s">
        <v>2215</v>
      </c>
      <c r="L428" s="3">
        <v>7613214656142</v>
      </c>
      <c r="M428" s="1" t="s">
        <v>1235</v>
      </c>
      <c r="N428" s="1" t="s">
        <v>2230</v>
      </c>
      <c r="O428" s="14">
        <v>606.53409090909088</v>
      </c>
      <c r="P428" s="14">
        <f>Q428*O428</f>
        <v>5458.806818181818</v>
      </c>
      <c r="Q428" s="11">
        <v>9</v>
      </c>
    </row>
    <row r="429" spans="1:17" x14ac:dyDescent="0.25">
      <c r="A429" s="2" t="s">
        <v>1259</v>
      </c>
      <c r="B429" s="2" t="s">
        <v>2229</v>
      </c>
      <c r="C429" s="2" t="s">
        <v>1262</v>
      </c>
      <c r="D429" s="2" t="s">
        <v>1268</v>
      </c>
      <c r="E429" s="2" t="s">
        <v>1240</v>
      </c>
      <c r="F429" s="2" t="s">
        <v>1256</v>
      </c>
      <c r="G429" s="2" t="s">
        <v>1372</v>
      </c>
      <c r="H429" s="2" t="s">
        <v>2224</v>
      </c>
      <c r="I429" s="8" t="s">
        <v>1247</v>
      </c>
      <c r="J429" s="2" t="s">
        <v>2216</v>
      </c>
      <c r="K429" s="2" t="s">
        <v>2215</v>
      </c>
      <c r="L429" s="4">
        <v>7613214656159</v>
      </c>
      <c r="M429" s="2" t="s">
        <v>1235</v>
      </c>
      <c r="N429" s="2" t="s">
        <v>2228</v>
      </c>
      <c r="O429" s="15">
        <v>606.53409090909088</v>
      </c>
      <c r="P429" s="15">
        <f>Q429*O429</f>
        <v>7884.9431818181811</v>
      </c>
      <c r="Q429" s="12">
        <v>13</v>
      </c>
    </row>
    <row r="430" spans="1:17" x14ac:dyDescent="0.25">
      <c r="A430" s="1" t="s">
        <v>1259</v>
      </c>
      <c r="B430" s="1" t="s">
        <v>2227</v>
      </c>
      <c r="C430" s="1" t="s">
        <v>1262</v>
      </c>
      <c r="D430" s="1" t="s">
        <v>1268</v>
      </c>
      <c r="E430" s="1" t="s">
        <v>1240</v>
      </c>
      <c r="F430" s="1" t="s">
        <v>1256</v>
      </c>
      <c r="G430" s="1" t="s">
        <v>1372</v>
      </c>
      <c r="H430" s="1" t="s">
        <v>2224</v>
      </c>
      <c r="I430" s="7" t="s">
        <v>1269</v>
      </c>
      <c r="J430" s="1" t="s">
        <v>2216</v>
      </c>
      <c r="K430" s="1" t="s">
        <v>2215</v>
      </c>
      <c r="L430" s="3">
        <v>7613214656166</v>
      </c>
      <c r="M430" s="1" t="s">
        <v>1235</v>
      </c>
      <c r="N430" s="1" t="s">
        <v>2226</v>
      </c>
      <c r="O430" s="14">
        <v>606.53409090909088</v>
      </c>
      <c r="P430" s="14">
        <f>Q430*O430</f>
        <v>4852.272727272727</v>
      </c>
      <c r="Q430" s="11">
        <v>8</v>
      </c>
    </row>
    <row r="431" spans="1:17" x14ac:dyDescent="0.25">
      <c r="A431" s="2" t="s">
        <v>1259</v>
      </c>
      <c r="B431" s="2" t="s">
        <v>2225</v>
      </c>
      <c r="C431" s="2" t="s">
        <v>1262</v>
      </c>
      <c r="D431" s="2" t="s">
        <v>1268</v>
      </c>
      <c r="E431" s="2" t="s">
        <v>1240</v>
      </c>
      <c r="F431" s="2" t="s">
        <v>1256</v>
      </c>
      <c r="G431" s="2" t="s">
        <v>1372</v>
      </c>
      <c r="H431" s="2" t="s">
        <v>2224</v>
      </c>
      <c r="I431" s="8" t="s">
        <v>1271</v>
      </c>
      <c r="J431" s="2" t="s">
        <v>2216</v>
      </c>
      <c r="K431" s="2" t="s">
        <v>2215</v>
      </c>
      <c r="L431" s="4">
        <v>7613214656173</v>
      </c>
      <c r="M431" s="2" t="s">
        <v>1235</v>
      </c>
      <c r="N431" s="2" t="s">
        <v>2223</v>
      </c>
      <c r="O431" s="15">
        <v>606.53409090909088</v>
      </c>
      <c r="P431" s="15">
        <f>Q431*O431</f>
        <v>2426.1363636363635</v>
      </c>
      <c r="Q431" s="12">
        <v>4</v>
      </c>
    </row>
    <row r="432" spans="1:17" x14ac:dyDescent="0.25">
      <c r="A432" s="1" t="s">
        <v>1259</v>
      </c>
      <c r="B432" s="1" t="s">
        <v>2222</v>
      </c>
      <c r="C432" s="1" t="s">
        <v>1262</v>
      </c>
      <c r="D432" s="1" t="s">
        <v>1268</v>
      </c>
      <c r="E432" s="1" t="s">
        <v>1240</v>
      </c>
      <c r="F432" s="1" t="s">
        <v>1256</v>
      </c>
      <c r="G432" s="1" t="s">
        <v>1372</v>
      </c>
      <c r="H432" s="1" t="s">
        <v>2217</v>
      </c>
      <c r="I432" s="7" t="s">
        <v>1247</v>
      </c>
      <c r="J432" s="1" t="s">
        <v>2216</v>
      </c>
      <c r="K432" s="1" t="s">
        <v>2215</v>
      </c>
      <c r="L432" s="3">
        <v>7613214656210</v>
      </c>
      <c r="M432" s="1" t="s">
        <v>1235</v>
      </c>
      <c r="N432" s="1" t="s">
        <v>2221</v>
      </c>
      <c r="O432" s="14">
        <v>606.53409090909088</v>
      </c>
      <c r="P432" s="14">
        <f>Q432*O432</f>
        <v>2426.1363636363635</v>
      </c>
      <c r="Q432" s="11">
        <v>4</v>
      </c>
    </row>
    <row r="433" spans="1:17" x14ac:dyDescent="0.25">
      <c r="A433" s="2" t="s">
        <v>1259</v>
      </c>
      <c r="B433" s="2" t="s">
        <v>2220</v>
      </c>
      <c r="C433" s="2" t="s">
        <v>1262</v>
      </c>
      <c r="D433" s="2" t="s">
        <v>1268</v>
      </c>
      <c r="E433" s="2" t="s">
        <v>1240</v>
      </c>
      <c r="F433" s="2" t="s">
        <v>1256</v>
      </c>
      <c r="G433" s="2" t="s">
        <v>1372</v>
      </c>
      <c r="H433" s="2" t="s">
        <v>2217</v>
      </c>
      <c r="I433" s="8" t="s">
        <v>1269</v>
      </c>
      <c r="J433" s="2" t="s">
        <v>2216</v>
      </c>
      <c r="K433" s="2" t="s">
        <v>2215</v>
      </c>
      <c r="L433" s="4">
        <v>7613214656227</v>
      </c>
      <c r="M433" s="2" t="s">
        <v>1235</v>
      </c>
      <c r="N433" s="2" t="s">
        <v>2219</v>
      </c>
      <c r="O433" s="15">
        <v>606.53409090909088</v>
      </c>
      <c r="P433" s="15">
        <f>Q433*O433</f>
        <v>1213.0681818181818</v>
      </c>
      <c r="Q433" s="12">
        <v>2</v>
      </c>
    </row>
    <row r="434" spans="1:17" x14ac:dyDescent="0.25">
      <c r="A434" s="1" t="s">
        <v>1259</v>
      </c>
      <c r="B434" s="1" t="s">
        <v>2218</v>
      </c>
      <c r="C434" s="1" t="s">
        <v>1262</v>
      </c>
      <c r="D434" s="1" t="s">
        <v>1268</v>
      </c>
      <c r="E434" s="1" t="s">
        <v>1240</v>
      </c>
      <c r="F434" s="1" t="s">
        <v>1256</v>
      </c>
      <c r="G434" s="1" t="s">
        <v>1372</v>
      </c>
      <c r="H434" s="1" t="s">
        <v>2217</v>
      </c>
      <c r="I434" s="7" t="s">
        <v>1271</v>
      </c>
      <c r="J434" s="1" t="s">
        <v>2216</v>
      </c>
      <c r="K434" s="1" t="s">
        <v>2215</v>
      </c>
      <c r="L434" s="3">
        <v>7613214656234</v>
      </c>
      <c r="M434" s="1" t="s">
        <v>1235</v>
      </c>
      <c r="N434" s="1" t="s">
        <v>2214</v>
      </c>
      <c r="O434" s="14">
        <v>606.53409090909088</v>
      </c>
      <c r="P434" s="14">
        <f>Q434*O434</f>
        <v>606.53409090909088</v>
      </c>
      <c r="Q434" s="11">
        <v>1</v>
      </c>
    </row>
    <row r="435" spans="1:17" x14ac:dyDescent="0.25">
      <c r="A435" s="2" t="s">
        <v>1259</v>
      </c>
      <c r="B435" s="2" t="s">
        <v>2213</v>
      </c>
      <c r="C435" s="2" t="s">
        <v>1262</v>
      </c>
      <c r="D435" s="2" t="s">
        <v>1268</v>
      </c>
      <c r="E435" s="2" t="s">
        <v>1240</v>
      </c>
      <c r="F435" s="2" t="s">
        <v>1256</v>
      </c>
      <c r="G435" s="2" t="s">
        <v>2208</v>
      </c>
      <c r="H435" s="2" t="s">
        <v>1389</v>
      </c>
      <c r="I435" s="8" t="s">
        <v>1247</v>
      </c>
      <c r="J435" s="2" t="s">
        <v>2212</v>
      </c>
      <c r="K435" s="2" t="s">
        <v>2211</v>
      </c>
      <c r="L435" s="4">
        <v>7613214644811</v>
      </c>
      <c r="M435" s="2" t="s">
        <v>1235</v>
      </c>
      <c r="N435" s="2" t="s">
        <v>2210</v>
      </c>
      <c r="O435" s="15">
        <v>262.78409090909093</v>
      </c>
      <c r="P435" s="15">
        <f>Q435*O435</f>
        <v>262.78409090909093</v>
      </c>
      <c r="Q435" s="12">
        <v>1</v>
      </c>
    </row>
    <row r="436" spans="1:17" x14ac:dyDescent="0.25">
      <c r="A436" s="1" t="s">
        <v>1259</v>
      </c>
      <c r="B436" s="1" t="s">
        <v>2209</v>
      </c>
      <c r="C436" s="1" t="s">
        <v>1262</v>
      </c>
      <c r="D436" s="1" t="s">
        <v>1268</v>
      </c>
      <c r="E436" s="1" t="s">
        <v>1240</v>
      </c>
      <c r="F436" s="1" t="s">
        <v>1256</v>
      </c>
      <c r="G436" s="1" t="s">
        <v>2208</v>
      </c>
      <c r="H436" s="1" t="s">
        <v>1313</v>
      </c>
      <c r="I436" s="7" t="s">
        <v>1236</v>
      </c>
      <c r="J436" s="1" t="s">
        <v>2207</v>
      </c>
      <c r="K436" s="1" t="s">
        <v>2206</v>
      </c>
      <c r="L436" s="3">
        <v>7613214644859</v>
      </c>
      <c r="M436" s="1" t="s">
        <v>1235</v>
      </c>
      <c r="N436" s="1" t="s">
        <v>2205</v>
      </c>
      <c r="O436" s="14">
        <v>242.89772727272728</v>
      </c>
      <c r="P436" s="14">
        <f>Q436*O436</f>
        <v>485.79545454545456</v>
      </c>
      <c r="Q436" s="11">
        <v>2</v>
      </c>
    </row>
    <row r="437" spans="1:17" x14ac:dyDescent="0.25">
      <c r="A437" s="2" t="s">
        <v>1259</v>
      </c>
      <c r="B437" s="2" t="s">
        <v>2204</v>
      </c>
      <c r="C437" s="2" t="s">
        <v>1262</v>
      </c>
      <c r="D437" s="2" t="s">
        <v>1268</v>
      </c>
      <c r="E437" s="2" t="s">
        <v>1240</v>
      </c>
      <c r="F437" s="2" t="s">
        <v>1256</v>
      </c>
      <c r="G437" s="2" t="s">
        <v>1270</v>
      </c>
      <c r="H437" s="2" t="s">
        <v>1237</v>
      </c>
      <c r="I437" s="8" t="s">
        <v>1244</v>
      </c>
      <c r="J437" s="2" t="s">
        <v>2203</v>
      </c>
      <c r="K437" s="2" t="s">
        <v>2202</v>
      </c>
      <c r="L437" s="4">
        <v>7613214644941</v>
      </c>
      <c r="M437" s="2" t="s">
        <v>1235</v>
      </c>
      <c r="N437" s="2" t="s">
        <v>2201</v>
      </c>
      <c r="O437" s="15">
        <v>242.89772727272728</v>
      </c>
      <c r="P437" s="15">
        <f>Q437*O437</f>
        <v>242.89772727272728</v>
      </c>
      <c r="Q437" s="12">
        <v>1</v>
      </c>
    </row>
    <row r="438" spans="1:17" x14ac:dyDescent="0.25">
      <c r="A438" s="1" t="s">
        <v>1259</v>
      </c>
      <c r="B438" s="1" t="s">
        <v>2200</v>
      </c>
      <c r="C438" s="1" t="s">
        <v>1262</v>
      </c>
      <c r="D438" s="1" t="s">
        <v>1268</v>
      </c>
      <c r="E438" s="1" t="s">
        <v>1240</v>
      </c>
      <c r="F438" s="1" t="s">
        <v>1256</v>
      </c>
      <c r="G438" s="1" t="s">
        <v>1270</v>
      </c>
      <c r="H438" s="1" t="s">
        <v>1313</v>
      </c>
      <c r="I438" s="7" t="s">
        <v>1244</v>
      </c>
      <c r="J438" s="1" t="s">
        <v>2197</v>
      </c>
      <c r="K438" s="1" t="s">
        <v>2196</v>
      </c>
      <c r="L438" s="3">
        <v>7613214655435</v>
      </c>
      <c r="M438" s="1" t="s">
        <v>1235</v>
      </c>
      <c r="N438" s="1" t="s">
        <v>2199</v>
      </c>
      <c r="O438" s="14">
        <v>242.89772727272728</v>
      </c>
      <c r="P438" s="14">
        <f>Q438*O438</f>
        <v>242.89772727272728</v>
      </c>
      <c r="Q438" s="11">
        <v>1</v>
      </c>
    </row>
    <row r="439" spans="1:17" x14ac:dyDescent="0.25">
      <c r="A439" s="2" t="s">
        <v>1259</v>
      </c>
      <c r="B439" s="2" t="s">
        <v>2198</v>
      </c>
      <c r="C439" s="2" t="s">
        <v>1262</v>
      </c>
      <c r="D439" s="2" t="s">
        <v>1268</v>
      </c>
      <c r="E439" s="2" t="s">
        <v>1240</v>
      </c>
      <c r="F439" s="2" t="s">
        <v>1256</v>
      </c>
      <c r="G439" s="2" t="s">
        <v>1270</v>
      </c>
      <c r="H439" s="2" t="s">
        <v>1313</v>
      </c>
      <c r="I439" s="8" t="s">
        <v>1247</v>
      </c>
      <c r="J439" s="2" t="s">
        <v>2197</v>
      </c>
      <c r="K439" s="2" t="s">
        <v>2196</v>
      </c>
      <c r="L439" s="4">
        <v>7613214655459</v>
      </c>
      <c r="M439" s="2" t="s">
        <v>1235</v>
      </c>
      <c r="N439" s="2" t="s">
        <v>2195</v>
      </c>
      <c r="O439" s="15">
        <v>242.89772727272728</v>
      </c>
      <c r="P439" s="15">
        <f>Q439*O439</f>
        <v>242.89772727272728</v>
      </c>
      <c r="Q439" s="12">
        <v>1</v>
      </c>
    </row>
    <row r="440" spans="1:17" x14ac:dyDescent="0.25">
      <c r="A440" s="1" t="s">
        <v>1259</v>
      </c>
      <c r="B440" s="1" t="s">
        <v>2194</v>
      </c>
      <c r="C440" s="1" t="s">
        <v>1262</v>
      </c>
      <c r="D440" s="1" t="s">
        <v>1268</v>
      </c>
      <c r="E440" s="1" t="s">
        <v>1240</v>
      </c>
      <c r="F440" s="1" t="s">
        <v>1256</v>
      </c>
      <c r="G440" s="1" t="s">
        <v>1373</v>
      </c>
      <c r="H440" s="1" t="s">
        <v>2193</v>
      </c>
      <c r="I440" s="7" t="s">
        <v>1374</v>
      </c>
      <c r="J440" s="1" t="s">
        <v>2192</v>
      </c>
      <c r="K440" s="1" t="s">
        <v>2191</v>
      </c>
      <c r="L440" s="3">
        <v>7613214645139</v>
      </c>
      <c r="M440" s="1" t="s">
        <v>1235</v>
      </c>
      <c r="N440" s="1" t="s">
        <v>2190</v>
      </c>
      <c r="O440" s="14">
        <v>262.78409090909093</v>
      </c>
      <c r="P440" s="14">
        <f>Q440*O440</f>
        <v>262.78409090909093</v>
      </c>
      <c r="Q440" s="11">
        <v>1</v>
      </c>
    </row>
    <row r="441" spans="1:17" x14ac:dyDescent="0.25">
      <c r="A441" s="2" t="s">
        <v>1259</v>
      </c>
      <c r="B441" s="2" t="s">
        <v>2189</v>
      </c>
      <c r="C441" s="2" t="s">
        <v>1262</v>
      </c>
      <c r="D441" s="2" t="s">
        <v>1268</v>
      </c>
      <c r="E441" s="2" t="s">
        <v>1240</v>
      </c>
      <c r="F441" s="2" t="s">
        <v>1256</v>
      </c>
      <c r="G441" s="2" t="s">
        <v>1373</v>
      </c>
      <c r="H441" s="2" t="s">
        <v>1264</v>
      </c>
      <c r="I441" s="8" t="s">
        <v>1374</v>
      </c>
      <c r="J441" s="2" t="s">
        <v>2184</v>
      </c>
      <c r="K441" s="2" t="s">
        <v>2183</v>
      </c>
      <c r="L441" s="4">
        <v>7613214624844</v>
      </c>
      <c r="M441" s="2" t="s">
        <v>1235</v>
      </c>
      <c r="N441" s="2" t="s">
        <v>2188</v>
      </c>
      <c r="O441" s="15">
        <v>227.27272727272728</v>
      </c>
      <c r="P441" s="15">
        <f>Q441*O441</f>
        <v>454.54545454545456</v>
      </c>
      <c r="Q441" s="12">
        <v>2</v>
      </c>
    </row>
    <row r="442" spans="1:17" x14ac:dyDescent="0.25">
      <c r="A442" s="1" t="s">
        <v>1259</v>
      </c>
      <c r="B442" s="1" t="s">
        <v>2187</v>
      </c>
      <c r="C442" s="1" t="s">
        <v>1262</v>
      </c>
      <c r="D442" s="1" t="s">
        <v>1268</v>
      </c>
      <c r="E442" s="1" t="s">
        <v>1240</v>
      </c>
      <c r="F442" s="1" t="s">
        <v>1256</v>
      </c>
      <c r="G442" s="1" t="s">
        <v>1373</v>
      </c>
      <c r="H442" s="1" t="s">
        <v>1313</v>
      </c>
      <c r="I442" s="7" t="s">
        <v>1297</v>
      </c>
      <c r="J442" s="1" t="s">
        <v>2184</v>
      </c>
      <c r="K442" s="1" t="s">
        <v>2183</v>
      </c>
      <c r="L442" s="3">
        <v>7613214624851</v>
      </c>
      <c r="M442" s="1" t="s">
        <v>1235</v>
      </c>
      <c r="N442" s="1" t="s">
        <v>2186</v>
      </c>
      <c r="O442" s="14">
        <v>227.27272727272728</v>
      </c>
      <c r="P442" s="14">
        <f>Q442*O442</f>
        <v>227.27272727272728</v>
      </c>
      <c r="Q442" s="11">
        <v>1</v>
      </c>
    </row>
    <row r="443" spans="1:17" x14ac:dyDescent="0.25">
      <c r="A443" s="2" t="s">
        <v>1259</v>
      </c>
      <c r="B443" s="2" t="s">
        <v>2185</v>
      </c>
      <c r="C443" s="2" t="s">
        <v>1262</v>
      </c>
      <c r="D443" s="2" t="s">
        <v>1268</v>
      </c>
      <c r="E443" s="2" t="s">
        <v>1240</v>
      </c>
      <c r="F443" s="2" t="s">
        <v>1256</v>
      </c>
      <c r="G443" s="2" t="s">
        <v>1373</v>
      </c>
      <c r="H443" s="2" t="s">
        <v>1313</v>
      </c>
      <c r="I443" s="8" t="s">
        <v>1374</v>
      </c>
      <c r="J443" s="2" t="s">
        <v>2184</v>
      </c>
      <c r="K443" s="2" t="s">
        <v>2183</v>
      </c>
      <c r="L443" s="4">
        <v>7613214624868</v>
      </c>
      <c r="M443" s="2" t="s">
        <v>1235</v>
      </c>
      <c r="N443" s="2" t="s">
        <v>2182</v>
      </c>
      <c r="O443" s="15">
        <v>227.27272727272728</v>
      </c>
      <c r="P443" s="15">
        <f>Q443*O443</f>
        <v>454.54545454545456</v>
      </c>
      <c r="Q443" s="12">
        <v>2</v>
      </c>
    </row>
    <row r="444" spans="1:17" x14ac:dyDescent="0.25">
      <c r="A444" s="1" t="s">
        <v>1259</v>
      </c>
      <c r="B444" s="1" t="s">
        <v>2179</v>
      </c>
      <c r="C444" s="1" t="s">
        <v>1262</v>
      </c>
      <c r="D444" s="1" t="s">
        <v>1268</v>
      </c>
      <c r="E444" s="1" t="s">
        <v>1240</v>
      </c>
      <c r="F444" s="1" t="s">
        <v>1256</v>
      </c>
      <c r="G444" s="1" t="s">
        <v>1274</v>
      </c>
      <c r="H444" s="1" t="s">
        <v>1389</v>
      </c>
      <c r="I444" s="7" t="s">
        <v>1236</v>
      </c>
      <c r="J444" s="1" t="s">
        <v>2154</v>
      </c>
      <c r="K444" s="1" t="s">
        <v>2153</v>
      </c>
      <c r="L444" s="3">
        <v>7613214624899</v>
      </c>
      <c r="M444" s="1" t="s">
        <v>1235</v>
      </c>
      <c r="N444" s="1" t="s">
        <v>2178</v>
      </c>
      <c r="O444" s="14">
        <v>198.86363636363637</v>
      </c>
      <c r="P444" s="14">
        <f>Q444*O444</f>
        <v>198.86363636363637</v>
      </c>
      <c r="Q444" s="11">
        <v>1</v>
      </c>
    </row>
    <row r="445" spans="1:17" x14ac:dyDescent="0.25">
      <c r="A445" s="2" t="s">
        <v>1259</v>
      </c>
      <c r="B445" s="2" t="s">
        <v>2177</v>
      </c>
      <c r="C445" s="2" t="s">
        <v>1262</v>
      </c>
      <c r="D445" s="2" t="s">
        <v>1268</v>
      </c>
      <c r="E445" s="2" t="s">
        <v>1240</v>
      </c>
      <c r="F445" s="2" t="s">
        <v>1256</v>
      </c>
      <c r="G445" s="2" t="s">
        <v>1274</v>
      </c>
      <c r="H445" s="2" t="s">
        <v>1389</v>
      </c>
      <c r="I445" s="8" t="s">
        <v>1247</v>
      </c>
      <c r="J445" s="2" t="s">
        <v>2154</v>
      </c>
      <c r="K445" s="2" t="s">
        <v>2153</v>
      </c>
      <c r="L445" s="4">
        <v>7613214624905</v>
      </c>
      <c r="M445" s="2" t="s">
        <v>1235</v>
      </c>
      <c r="N445" s="2" t="s">
        <v>2176</v>
      </c>
      <c r="O445" s="15">
        <v>198.86363636363637</v>
      </c>
      <c r="P445" s="15">
        <f>Q445*O445</f>
        <v>2585.227272727273</v>
      </c>
      <c r="Q445" s="12">
        <v>13</v>
      </c>
    </row>
    <row r="446" spans="1:17" x14ac:dyDescent="0.25">
      <c r="A446" s="1" t="s">
        <v>1259</v>
      </c>
      <c r="B446" s="1" t="s">
        <v>2175</v>
      </c>
      <c r="C446" s="1" t="s">
        <v>1262</v>
      </c>
      <c r="D446" s="1" t="s">
        <v>1268</v>
      </c>
      <c r="E446" s="1" t="s">
        <v>1240</v>
      </c>
      <c r="F446" s="1" t="s">
        <v>1256</v>
      </c>
      <c r="G446" s="1" t="s">
        <v>1274</v>
      </c>
      <c r="H446" s="1" t="s">
        <v>1389</v>
      </c>
      <c r="I446" s="7" t="s">
        <v>1269</v>
      </c>
      <c r="J446" s="1" t="s">
        <v>2154</v>
      </c>
      <c r="K446" s="1" t="s">
        <v>2153</v>
      </c>
      <c r="L446" s="3">
        <v>7613214624912</v>
      </c>
      <c r="M446" s="1" t="s">
        <v>1235</v>
      </c>
      <c r="N446" s="1" t="s">
        <v>2174</v>
      </c>
      <c r="O446" s="14">
        <v>198.86363636363637</v>
      </c>
      <c r="P446" s="14">
        <f>Q446*O446</f>
        <v>596.59090909090912</v>
      </c>
      <c r="Q446" s="11">
        <v>3</v>
      </c>
    </row>
    <row r="447" spans="1:17" x14ac:dyDescent="0.25">
      <c r="A447" s="2" t="s">
        <v>1259</v>
      </c>
      <c r="B447" s="2" t="s">
        <v>2173</v>
      </c>
      <c r="C447" s="2" t="s">
        <v>1262</v>
      </c>
      <c r="D447" s="2" t="s">
        <v>1268</v>
      </c>
      <c r="E447" s="2" t="s">
        <v>1240</v>
      </c>
      <c r="F447" s="2" t="s">
        <v>1256</v>
      </c>
      <c r="G447" s="2" t="s">
        <v>1274</v>
      </c>
      <c r="H447" s="2" t="s">
        <v>1389</v>
      </c>
      <c r="I447" s="8" t="s">
        <v>1271</v>
      </c>
      <c r="J447" s="2" t="s">
        <v>2154</v>
      </c>
      <c r="K447" s="2" t="s">
        <v>2153</v>
      </c>
      <c r="L447" s="4">
        <v>7613214624929</v>
      </c>
      <c r="M447" s="2" t="s">
        <v>1235</v>
      </c>
      <c r="N447" s="2" t="s">
        <v>2172</v>
      </c>
      <c r="O447" s="15">
        <v>198.86363636363637</v>
      </c>
      <c r="P447" s="15">
        <f>Q447*O447</f>
        <v>596.59090909090912</v>
      </c>
      <c r="Q447" s="12">
        <v>3</v>
      </c>
    </row>
    <row r="448" spans="1:17" x14ac:dyDescent="0.25">
      <c r="A448" s="1" t="s">
        <v>1259</v>
      </c>
      <c r="B448" s="1" t="s">
        <v>2171</v>
      </c>
      <c r="C448" s="1" t="s">
        <v>1262</v>
      </c>
      <c r="D448" s="1" t="s">
        <v>1268</v>
      </c>
      <c r="E448" s="1" t="s">
        <v>1240</v>
      </c>
      <c r="F448" s="1" t="s">
        <v>1256</v>
      </c>
      <c r="G448" s="1" t="s">
        <v>1274</v>
      </c>
      <c r="H448" s="1" t="s">
        <v>1591</v>
      </c>
      <c r="I448" s="7" t="s">
        <v>1269</v>
      </c>
      <c r="J448" s="1" t="s">
        <v>2154</v>
      </c>
      <c r="K448" s="1" t="s">
        <v>2153</v>
      </c>
      <c r="L448" s="3">
        <v>7613214624974</v>
      </c>
      <c r="M448" s="1" t="s">
        <v>1235</v>
      </c>
      <c r="N448" s="1" t="s">
        <v>2170</v>
      </c>
      <c r="O448" s="14">
        <v>198.86363636363637</v>
      </c>
      <c r="P448" s="14">
        <f>Q448*O448</f>
        <v>198.86363636363637</v>
      </c>
      <c r="Q448" s="11">
        <v>1</v>
      </c>
    </row>
    <row r="449" spans="1:17" x14ac:dyDescent="0.25">
      <c r="A449" s="2" t="s">
        <v>1259</v>
      </c>
      <c r="B449" s="2" t="s">
        <v>2169</v>
      </c>
      <c r="C449" s="2" t="s">
        <v>1262</v>
      </c>
      <c r="D449" s="2" t="s">
        <v>1268</v>
      </c>
      <c r="E449" s="2" t="s">
        <v>1240</v>
      </c>
      <c r="F449" s="2" t="s">
        <v>1256</v>
      </c>
      <c r="G449" s="2" t="s">
        <v>1274</v>
      </c>
      <c r="H449" s="2" t="s">
        <v>1313</v>
      </c>
      <c r="I449" s="8" t="s">
        <v>1245</v>
      </c>
      <c r="J449" s="2" t="s">
        <v>2154</v>
      </c>
      <c r="K449" s="2" t="s">
        <v>2153</v>
      </c>
      <c r="L449" s="4">
        <v>7613214624998</v>
      </c>
      <c r="M449" s="2" t="s">
        <v>1235</v>
      </c>
      <c r="N449" s="2" t="s">
        <v>2168</v>
      </c>
      <c r="O449" s="15">
        <v>198.86363636363637</v>
      </c>
      <c r="P449" s="15">
        <f>Q449*O449</f>
        <v>397.72727272727275</v>
      </c>
      <c r="Q449" s="12">
        <v>2</v>
      </c>
    </row>
    <row r="450" spans="1:17" x14ac:dyDescent="0.25">
      <c r="A450" s="1" t="s">
        <v>1259</v>
      </c>
      <c r="B450" s="1" t="s">
        <v>2167</v>
      </c>
      <c r="C450" s="1" t="s">
        <v>1262</v>
      </c>
      <c r="D450" s="1" t="s">
        <v>1268</v>
      </c>
      <c r="E450" s="1" t="s">
        <v>1240</v>
      </c>
      <c r="F450" s="1" t="s">
        <v>1256</v>
      </c>
      <c r="G450" s="1" t="s">
        <v>1274</v>
      </c>
      <c r="H450" s="1" t="s">
        <v>1313</v>
      </c>
      <c r="I450" s="7" t="s">
        <v>1244</v>
      </c>
      <c r="J450" s="1" t="s">
        <v>2154</v>
      </c>
      <c r="K450" s="1" t="s">
        <v>2153</v>
      </c>
      <c r="L450" s="3">
        <v>7613214625001</v>
      </c>
      <c r="M450" s="1" t="s">
        <v>1235</v>
      </c>
      <c r="N450" s="1" t="s">
        <v>2166</v>
      </c>
      <c r="O450" s="14">
        <v>198.86363636363637</v>
      </c>
      <c r="P450" s="14">
        <f>Q450*O450</f>
        <v>397.72727272727275</v>
      </c>
      <c r="Q450" s="11">
        <v>2</v>
      </c>
    </row>
    <row r="451" spans="1:17" x14ac:dyDescent="0.25">
      <c r="A451" s="1" t="s">
        <v>1259</v>
      </c>
      <c r="B451" s="1" t="s">
        <v>2165</v>
      </c>
      <c r="C451" s="1" t="s">
        <v>1262</v>
      </c>
      <c r="D451" s="1" t="s">
        <v>1268</v>
      </c>
      <c r="E451" s="1" t="s">
        <v>1240</v>
      </c>
      <c r="F451" s="1" t="s">
        <v>1256</v>
      </c>
      <c r="G451" s="1" t="s">
        <v>1274</v>
      </c>
      <c r="H451" s="1" t="s">
        <v>1313</v>
      </c>
      <c r="I451" s="7" t="s">
        <v>1247</v>
      </c>
      <c r="J451" s="1" t="s">
        <v>2154</v>
      </c>
      <c r="K451" s="1" t="s">
        <v>2153</v>
      </c>
      <c r="L451" s="3">
        <v>7613214625025</v>
      </c>
      <c r="M451" s="1" t="s">
        <v>1235</v>
      </c>
      <c r="N451" s="1" t="s">
        <v>2164</v>
      </c>
      <c r="O451" s="14">
        <v>198.86363636363637</v>
      </c>
      <c r="P451" s="14">
        <f>Q451*O451</f>
        <v>994.31818181818187</v>
      </c>
      <c r="Q451" s="11">
        <v>5</v>
      </c>
    </row>
    <row r="452" spans="1:17" x14ac:dyDescent="0.25">
      <c r="A452" s="2" t="s">
        <v>1259</v>
      </c>
      <c r="B452" s="2" t="s">
        <v>2163</v>
      </c>
      <c r="C452" s="2" t="s">
        <v>1262</v>
      </c>
      <c r="D452" s="2" t="s">
        <v>1268</v>
      </c>
      <c r="E452" s="2" t="s">
        <v>1240</v>
      </c>
      <c r="F452" s="2" t="s">
        <v>1256</v>
      </c>
      <c r="G452" s="2" t="s">
        <v>1274</v>
      </c>
      <c r="H452" s="2" t="s">
        <v>1313</v>
      </c>
      <c r="I452" s="8" t="s">
        <v>1269</v>
      </c>
      <c r="J452" s="2" t="s">
        <v>2154</v>
      </c>
      <c r="K452" s="2" t="s">
        <v>2153</v>
      </c>
      <c r="L452" s="4">
        <v>7613214625032</v>
      </c>
      <c r="M452" s="2" t="s">
        <v>1235</v>
      </c>
      <c r="N452" s="2" t="s">
        <v>2162</v>
      </c>
      <c r="O452" s="15">
        <v>198.86363636363637</v>
      </c>
      <c r="P452" s="15">
        <f>Q452*O452</f>
        <v>994.31818181818187</v>
      </c>
      <c r="Q452" s="12">
        <v>5</v>
      </c>
    </row>
    <row r="453" spans="1:17" x14ac:dyDescent="0.25">
      <c r="A453" s="2" t="s">
        <v>1259</v>
      </c>
      <c r="B453" s="2" t="s">
        <v>2161</v>
      </c>
      <c r="C453" s="2" t="s">
        <v>1262</v>
      </c>
      <c r="D453" s="2" t="s">
        <v>1268</v>
      </c>
      <c r="E453" s="2" t="s">
        <v>1240</v>
      </c>
      <c r="F453" s="2" t="s">
        <v>1256</v>
      </c>
      <c r="G453" s="2" t="s">
        <v>1274</v>
      </c>
      <c r="H453" s="2" t="s">
        <v>1469</v>
      </c>
      <c r="I453" s="8" t="s">
        <v>1236</v>
      </c>
      <c r="J453" s="2" t="s">
        <v>2154</v>
      </c>
      <c r="K453" s="2" t="s">
        <v>2153</v>
      </c>
      <c r="L453" s="4">
        <v>7613214625070</v>
      </c>
      <c r="M453" s="2" t="s">
        <v>1235</v>
      </c>
      <c r="N453" s="2" t="s">
        <v>2160</v>
      </c>
      <c r="O453" s="15">
        <v>198.86363636363637</v>
      </c>
      <c r="P453" s="15">
        <f>Q453*O453</f>
        <v>198.86363636363637</v>
      </c>
      <c r="Q453" s="12">
        <v>1</v>
      </c>
    </row>
    <row r="454" spans="1:17" x14ac:dyDescent="0.25">
      <c r="A454" s="1" t="s">
        <v>1259</v>
      </c>
      <c r="B454" s="1" t="s">
        <v>2159</v>
      </c>
      <c r="C454" s="1" t="s">
        <v>1262</v>
      </c>
      <c r="D454" s="1" t="s">
        <v>1268</v>
      </c>
      <c r="E454" s="1" t="s">
        <v>1240</v>
      </c>
      <c r="F454" s="1" t="s">
        <v>1256</v>
      </c>
      <c r="G454" s="1" t="s">
        <v>1274</v>
      </c>
      <c r="H454" s="1" t="s">
        <v>1469</v>
      </c>
      <c r="I454" s="7" t="s">
        <v>1247</v>
      </c>
      <c r="J454" s="1" t="s">
        <v>2154</v>
      </c>
      <c r="K454" s="1" t="s">
        <v>2153</v>
      </c>
      <c r="L454" s="3">
        <v>7613214625087</v>
      </c>
      <c r="M454" s="1" t="s">
        <v>1235</v>
      </c>
      <c r="N454" s="1" t="s">
        <v>2158</v>
      </c>
      <c r="O454" s="14">
        <v>198.86363636363637</v>
      </c>
      <c r="P454" s="14">
        <f>Q454*O454</f>
        <v>198.86363636363637</v>
      </c>
      <c r="Q454" s="11">
        <v>1</v>
      </c>
    </row>
    <row r="455" spans="1:17" x14ac:dyDescent="0.25">
      <c r="A455" s="2" t="s">
        <v>1259</v>
      </c>
      <c r="B455" s="2" t="s">
        <v>2157</v>
      </c>
      <c r="C455" s="2" t="s">
        <v>1262</v>
      </c>
      <c r="D455" s="2" t="s">
        <v>1268</v>
      </c>
      <c r="E455" s="2" t="s">
        <v>1240</v>
      </c>
      <c r="F455" s="2" t="s">
        <v>1256</v>
      </c>
      <c r="G455" s="2" t="s">
        <v>1274</v>
      </c>
      <c r="H455" s="2" t="s">
        <v>1469</v>
      </c>
      <c r="I455" s="8" t="s">
        <v>1269</v>
      </c>
      <c r="J455" s="2" t="s">
        <v>2154</v>
      </c>
      <c r="K455" s="2" t="s">
        <v>2153</v>
      </c>
      <c r="L455" s="4">
        <v>7613214625094</v>
      </c>
      <c r="M455" s="2" t="s">
        <v>1235</v>
      </c>
      <c r="N455" s="2" t="s">
        <v>2156</v>
      </c>
      <c r="O455" s="15">
        <v>198.86363636363637</v>
      </c>
      <c r="P455" s="15">
        <f>Q455*O455</f>
        <v>1590.909090909091</v>
      </c>
      <c r="Q455" s="12">
        <v>8</v>
      </c>
    </row>
    <row r="456" spans="1:17" x14ac:dyDescent="0.25">
      <c r="A456" s="1" t="s">
        <v>1259</v>
      </c>
      <c r="B456" s="1" t="s">
        <v>2155</v>
      </c>
      <c r="C456" s="1" t="s">
        <v>1262</v>
      </c>
      <c r="D456" s="1" t="s">
        <v>1268</v>
      </c>
      <c r="E456" s="1" t="s">
        <v>1240</v>
      </c>
      <c r="F456" s="1" t="s">
        <v>1256</v>
      </c>
      <c r="G456" s="1" t="s">
        <v>1274</v>
      </c>
      <c r="H456" s="1" t="s">
        <v>1469</v>
      </c>
      <c r="I456" s="7" t="s">
        <v>1271</v>
      </c>
      <c r="J456" s="1" t="s">
        <v>2154</v>
      </c>
      <c r="K456" s="1" t="s">
        <v>2153</v>
      </c>
      <c r="L456" s="3">
        <v>7613214625100</v>
      </c>
      <c r="M456" s="1" t="s">
        <v>1235</v>
      </c>
      <c r="N456" s="1" t="s">
        <v>2152</v>
      </c>
      <c r="O456" s="14">
        <v>198.86363636363637</v>
      </c>
      <c r="P456" s="14">
        <f>Q456*O456</f>
        <v>198.86363636363637</v>
      </c>
      <c r="Q456" s="11">
        <v>1</v>
      </c>
    </row>
    <row r="457" spans="1:17" x14ac:dyDescent="0.25">
      <c r="A457" s="2" t="s">
        <v>1259</v>
      </c>
      <c r="B457" s="2" t="s">
        <v>2151</v>
      </c>
      <c r="C457" s="2" t="s">
        <v>1262</v>
      </c>
      <c r="D457" s="2" t="s">
        <v>1268</v>
      </c>
      <c r="E457" s="2" t="s">
        <v>1240</v>
      </c>
      <c r="F457" s="2" t="s">
        <v>1256</v>
      </c>
      <c r="G457" s="2" t="s">
        <v>1275</v>
      </c>
      <c r="H457" s="2" t="s">
        <v>1299</v>
      </c>
      <c r="I457" s="8" t="s">
        <v>1269</v>
      </c>
      <c r="J457" s="2" t="s">
        <v>2148</v>
      </c>
      <c r="K457" s="2" t="s">
        <v>2147</v>
      </c>
      <c r="L457" s="4">
        <v>7613214634911</v>
      </c>
      <c r="M457" s="2" t="s">
        <v>1235</v>
      </c>
      <c r="N457" s="2" t="s">
        <v>2150</v>
      </c>
      <c r="O457" s="15">
        <v>262.78409090909093</v>
      </c>
      <c r="P457" s="15">
        <f>Q457*O457</f>
        <v>262.78409090909093</v>
      </c>
      <c r="Q457" s="12">
        <v>1</v>
      </c>
    </row>
    <row r="458" spans="1:17" x14ac:dyDescent="0.25">
      <c r="A458" s="1" t="s">
        <v>1259</v>
      </c>
      <c r="B458" s="1" t="s">
        <v>2149</v>
      </c>
      <c r="C458" s="1" t="s">
        <v>1262</v>
      </c>
      <c r="D458" s="1" t="s">
        <v>1268</v>
      </c>
      <c r="E458" s="1" t="s">
        <v>1240</v>
      </c>
      <c r="F458" s="1" t="s">
        <v>1256</v>
      </c>
      <c r="G458" s="1" t="s">
        <v>1275</v>
      </c>
      <c r="H458" s="1" t="s">
        <v>1299</v>
      </c>
      <c r="I458" s="7" t="s">
        <v>1271</v>
      </c>
      <c r="J458" s="1" t="s">
        <v>2148</v>
      </c>
      <c r="K458" s="1" t="s">
        <v>2147</v>
      </c>
      <c r="L458" s="3">
        <v>7613214634928</v>
      </c>
      <c r="M458" s="1" t="s">
        <v>1235</v>
      </c>
      <c r="N458" s="1" t="s">
        <v>2146</v>
      </c>
      <c r="O458" s="14">
        <v>262.78409090909093</v>
      </c>
      <c r="P458" s="14">
        <f>Q458*O458</f>
        <v>262.78409090909093</v>
      </c>
      <c r="Q458" s="11">
        <v>1</v>
      </c>
    </row>
    <row r="459" spans="1:17" x14ac:dyDescent="0.25">
      <c r="A459" s="2" t="s">
        <v>1259</v>
      </c>
      <c r="B459" s="2" t="s">
        <v>2145</v>
      </c>
      <c r="C459" s="2" t="s">
        <v>1262</v>
      </c>
      <c r="D459" s="2" t="s">
        <v>1268</v>
      </c>
      <c r="E459" s="2" t="s">
        <v>1240</v>
      </c>
      <c r="F459" s="2" t="s">
        <v>1256</v>
      </c>
      <c r="G459" s="2" t="s">
        <v>1277</v>
      </c>
      <c r="H459" s="2" t="s">
        <v>2142</v>
      </c>
      <c r="I459" s="8" t="s">
        <v>1247</v>
      </c>
      <c r="J459" s="2" t="s">
        <v>2141</v>
      </c>
      <c r="K459" s="2" t="s">
        <v>2140</v>
      </c>
      <c r="L459" s="4">
        <v>7613214641872</v>
      </c>
      <c r="M459" s="2" t="s">
        <v>1235</v>
      </c>
      <c r="N459" s="2" t="s">
        <v>2144</v>
      </c>
      <c r="O459" s="15">
        <v>262.78409090909093</v>
      </c>
      <c r="P459" s="15">
        <f>Q459*O459</f>
        <v>262.78409090909093</v>
      </c>
      <c r="Q459" s="12">
        <v>1</v>
      </c>
    </row>
    <row r="460" spans="1:17" x14ac:dyDescent="0.25">
      <c r="A460" s="1" t="s">
        <v>1259</v>
      </c>
      <c r="B460" s="1" t="s">
        <v>2143</v>
      </c>
      <c r="C460" s="1" t="s">
        <v>1262</v>
      </c>
      <c r="D460" s="1" t="s">
        <v>1268</v>
      </c>
      <c r="E460" s="1" t="s">
        <v>1240</v>
      </c>
      <c r="F460" s="1" t="s">
        <v>1256</v>
      </c>
      <c r="G460" s="1" t="s">
        <v>1277</v>
      </c>
      <c r="H460" s="1" t="s">
        <v>2142</v>
      </c>
      <c r="I460" s="7" t="s">
        <v>1269</v>
      </c>
      <c r="J460" s="1" t="s">
        <v>2141</v>
      </c>
      <c r="K460" s="1" t="s">
        <v>2140</v>
      </c>
      <c r="L460" s="3">
        <v>7613214641889</v>
      </c>
      <c r="M460" s="1" t="s">
        <v>1235</v>
      </c>
      <c r="N460" s="1" t="s">
        <v>2139</v>
      </c>
      <c r="O460" s="14">
        <v>262.78409090909093</v>
      </c>
      <c r="P460" s="14">
        <f>Q460*O460</f>
        <v>262.78409090909093</v>
      </c>
      <c r="Q460" s="11">
        <v>1</v>
      </c>
    </row>
    <row r="461" spans="1:17" x14ac:dyDescent="0.25">
      <c r="A461" s="2" t="s">
        <v>1259</v>
      </c>
      <c r="B461" s="2" t="s">
        <v>2138</v>
      </c>
      <c r="C461" s="2" t="s">
        <v>1262</v>
      </c>
      <c r="D461" s="2" t="s">
        <v>1268</v>
      </c>
      <c r="E461" s="2" t="s">
        <v>1240</v>
      </c>
      <c r="F461" s="2" t="s">
        <v>1256</v>
      </c>
      <c r="G461" s="2" t="s">
        <v>1277</v>
      </c>
      <c r="H461" s="2" t="s">
        <v>1892</v>
      </c>
      <c r="I461" s="8" t="s">
        <v>1244</v>
      </c>
      <c r="J461" s="2" t="s">
        <v>2133</v>
      </c>
      <c r="K461" s="2" t="s">
        <v>2132</v>
      </c>
      <c r="L461" s="4">
        <v>7613214632504</v>
      </c>
      <c r="M461" s="2" t="s">
        <v>1235</v>
      </c>
      <c r="N461" s="2" t="s">
        <v>2137</v>
      </c>
      <c r="O461" s="15">
        <v>262.78409090909093</v>
      </c>
      <c r="P461" s="15">
        <f>Q461*O461</f>
        <v>262.78409090909093</v>
      </c>
      <c r="Q461" s="12">
        <v>1</v>
      </c>
    </row>
    <row r="462" spans="1:17" x14ac:dyDescent="0.25">
      <c r="A462" s="1" t="s">
        <v>1259</v>
      </c>
      <c r="B462" s="1" t="s">
        <v>2136</v>
      </c>
      <c r="C462" s="1" t="s">
        <v>1262</v>
      </c>
      <c r="D462" s="1" t="s">
        <v>1268</v>
      </c>
      <c r="E462" s="1" t="s">
        <v>1240</v>
      </c>
      <c r="F462" s="1" t="s">
        <v>1256</v>
      </c>
      <c r="G462" s="1" t="s">
        <v>1277</v>
      </c>
      <c r="H462" s="1" t="s">
        <v>1892</v>
      </c>
      <c r="I462" s="7" t="s">
        <v>1236</v>
      </c>
      <c r="J462" s="1" t="s">
        <v>2133</v>
      </c>
      <c r="K462" s="1" t="s">
        <v>2132</v>
      </c>
      <c r="L462" s="3">
        <v>7613214632511</v>
      </c>
      <c r="M462" s="1" t="s">
        <v>1235</v>
      </c>
      <c r="N462" s="1" t="s">
        <v>2135</v>
      </c>
      <c r="O462" s="14">
        <v>262.78409090909093</v>
      </c>
      <c r="P462" s="14">
        <f>Q462*O462</f>
        <v>262.78409090909093</v>
      </c>
      <c r="Q462" s="11">
        <v>1</v>
      </c>
    </row>
    <row r="463" spans="1:17" x14ac:dyDescent="0.25">
      <c r="A463" s="2" t="s">
        <v>1259</v>
      </c>
      <c r="B463" s="2" t="s">
        <v>2134</v>
      </c>
      <c r="C463" s="2" t="s">
        <v>1262</v>
      </c>
      <c r="D463" s="2" t="s">
        <v>1268</v>
      </c>
      <c r="E463" s="2" t="s">
        <v>1240</v>
      </c>
      <c r="F463" s="2" t="s">
        <v>1256</v>
      </c>
      <c r="G463" s="2" t="s">
        <v>1277</v>
      </c>
      <c r="H463" s="2" t="s">
        <v>1892</v>
      </c>
      <c r="I463" s="8" t="s">
        <v>1247</v>
      </c>
      <c r="J463" s="2" t="s">
        <v>2133</v>
      </c>
      <c r="K463" s="2" t="s">
        <v>2132</v>
      </c>
      <c r="L463" s="4">
        <v>7613214632528</v>
      </c>
      <c r="M463" s="2" t="s">
        <v>1235</v>
      </c>
      <c r="N463" s="2" t="s">
        <v>2131</v>
      </c>
      <c r="O463" s="15">
        <v>262.78409090909093</v>
      </c>
      <c r="P463" s="15">
        <f>Q463*O463</f>
        <v>262.78409090909093</v>
      </c>
      <c r="Q463" s="12">
        <v>1</v>
      </c>
    </row>
    <row r="464" spans="1:17" x14ac:dyDescent="0.25">
      <c r="A464" s="1" t="s">
        <v>1259</v>
      </c>
      <c r="B464" s="1" t="s">
        <v>2130</v>
      </c>
      <c r="C464" s="1" t="s">
        <v>1262</v>
      </c>
      <c r="D464" s="1" t="s">
        <v>1268</v>
      </c>
      <c r="E464" s="1" t="s">
        <v>1240</v>
      </c>
      <c r="F464" s="1" t="s">
        <v>1256</v>
      </c>
      <c r="G464" s="1" t="s">
        <v>1277</v>
      </c>
      <c r="H464" s="1" t="s">
        <v>1313</v>
      </c>
      <c r="I464" s="7" t="s">
        <v>1244</v>
      </c>
      <c r="J464" s="1" t="s">
        <v>2119</v>
      </c>
      <c r="K464" s="1" t="s">
        <v>2118</v>
      </c>
      <c r="L464" s="3">
        <v>7613214625285</v>
      </c>
      <c r="M464" s="1" t="s">
        <v>1235</v>
      </c>
      <c r="N464" s="1" t="s">
        <v>2129</v>
      </c>
      <c r="O464" s="14">
        <v>264.20454545454544</v>
      </c>
      <c r="P464" s="14">
        <f>Q464*O464</f>
        <v>528.40909090909088</v>
      </c>
      <c r="Q464" s="11">
        <v>2</v>
      </c>
    </row>
    <row r="465" spans="1:17" x14ac:dyDescent="0.25">
      <c r="A465" s="2" t="s">
        <v>1259</v>
      </c>
      <c r="B465" s="2" t="s">
        <v>2128</v>
      </c>
      <c r="C465" s="2" t="s">
        <v>1262</v>
      </c>
      <c r="D465" s="2" t="s">
        <v>1268</v>
      </c>
      <c r="E465" s="2" t="s">
        <v>1240</v>
      </c>
      <c r="F465" s="2" t="s">
        <v>1256</v>
      </c>
      <c r="G465" s="2" t="s">
        <v>1277</v>
      </c>
      <c r="H465" s="2" t="s">
        <v>1313</v>
      </c>
      <c r="I465" s="8" t="s">
        <v>1236</v>
      </c>
      <c r="J465" s="2" t="s">
        <v>2119</v>
      </c>
      <c r="K465" s="2" t="s">
        <v>2118</v>
      </c>
      <c r="L465" s="4">
        <v>7613214625292</v>
      </c>
      <c r="M465" s="2" t="s">
        <v>1235</v>
      </c>
      <c r="N465" s="2" t="s">
        <v>2127</v>
      </c>
      <c r="O465" s="15">
        <v>264.20454545454544</v>
      </c>
      <c r="P465" s="15">
        <f>Q465*O465</f>
        <v>528.40909090909088</v>
      </c>
      <c r="Q465" s="12">
        <v>2</v>
      </c>
    </row>
    <row r="466" spans="1:17" x14ac:dyDescent="0.25">
      <c r="A466" s="1" t="s">
        <v>1259</v>
      </c>
      <c r="B466" s="1" t="s">
        <v>2126</v>
      </c>
      <c r="C466" s="1" t="s">
        <v>1262</v>
      </c>
      <c r="D466" s="1" t="s">
        <v>1268</v>
      </c>
      <c r="E466" s="1" t="s">
        <v>1240</v>
      </c>
      <c r="F466" s="1" t="s">
        <v>1256</v>
      </c>
      <c r="G466" s="1" t="s">
        <v>1277</v>
      </c>
      <c r="H466" s="1" t="s">
        <v>1313</v>
      </c>
      <c r="I466" s="7" t="s">
        <v>1247</v>
      </c>
      <c r="J466" s="1" t="s">
        <v>2119</v>
      </c>
      <c r="K466" s="1" t="s">
        <v>2118</v>
      </c>
      <c r="L466" s="3">
        <v>7613214625308</v>
      </c>
      <c r="M466" s="1" t="s">
        <v>1235</v>
      </c>
      <c r="N466" s="1" t="s">
        <v>2125</v>
      </c>
      <c r="O466" s="14">
        <v>264.20454545454544</v>
      </c>
      <c r="P466" s="14">
        <f>Q466*O466</f>
        <v>528.40909090909088</v>
      </c>
      <c r="Q466" s="11">
        <v>2</v>
      </c>
    </row>
    <row r="467" spans="1:17" x14ac:dyDescent="0.25">
      <c r="A467" s="2" t="s">
        <v>1259</v>
      </c>
      <c r="B467" s="2" t="s">
        <v>2124</v>
      </c>
      <c r="C467" s="2" t="s">
        <v>1262</v>
      </c>
      <c r="D467" s="2" t="s">
        <v>1268</v>
      </c>
      <c r="E467" s="2" t="s">
        <v>1240</v>
      </c>
      <c r="F467" s="2" t="s">
        <v>1256</v>
      </c>
      <c r="G467" s="2" t="s">
        <v>1277</v>
      </c>
      <c r="H467" s="2" t="s">
        <v>1313</v>
      </c>
      <c r="I467" s="8" t="s">
        <v>1269</v>
      </c>
      <c r="J467" s="2" t="s">
        <v>2119</v>
      </c>
      <c r="K467" s="2" t="s">
        <v>2118</v>
      </c>
      <c r="L467" s="4">
        <v>7613214625315</v>
      </c>
      <c r="M467" s="2" t="s">
        <v>1235</v>
      </c>
      <c r="N467" s="2" t="s">
        <v>2123</v>
      </c>
      <c r="O467" s="15">
        <v>264.20454545454544</v>
      </c>
      <c r="P467" s="15">
        <f>Q467*O467</f>
        <v>792.61363636363626</v>
      </c>
      <c r="Q467" s="12">
        <v>3</v>
      </c>
    </row>
    <row r="468" spans="1:17" x14ac:dyDescent="0.25">
      <c r="A468" s="1" t="s">
        <v>1259</v>
      </c>
      <c r="B468" s="1" t="s">
        <v>2122</v>
      </c>
      <c r="C468" s="1" t="s">
        <v>1262</v>
      </c>
      <c r="D468" s="1" t="s">
        <v>1268</v>
      </c>
      <c r="E468" s="1" t="s">
        <v>1240</v>
      </c>
      <c r="F468" s="1" t="s">
        <v>1256</v>
      </c>
      <c r="G468" s="1" t="s">
        <v>1277</v>
      </c>
      <c r="H468" s="1" t="s">
        <v>1237</v>
      </c>
      <c r="I468" s="7" t="s">
        <v>1236</v>
      </c>
      <c r="J468" s="1" t="s">
        <v>2119</v>
      </c>
      <c r="K468" s="1" t="s">
        <v>2118</v>
      </c>
      <c r="L468" s="3">
        <v>7613214534600</v>
      </c>
      <c r="M468" s="1" t="s">
        <v>1235</v>
      </c>
      <c r="N468" s="1" t="s">
        <v>2121</v>
      </c>
      <c r="O468" s="14">
        <v>264.20454545454544</v>
      </c>
      <c r="P468" s="14">
        <f>Q468*O468</f>
        <v>264.20454545454544</v>
      </c>
      <c r="Q468" s="11">
        <v>1</v>
      </c>
    </row>
    <row r="469" spans="1:17" x14ac:dyDescent="0.25">
      <c r="A469" s="2" t="s">
        <v>1259</v>
      </c>
      <c r="B469" s="2" t="s">
        <v>2120</v>
      </c>
      <c r="C469" s="2" t="s">
        <v>1262</v>
      </c>
      <c r="D469" s="2" t="s">
        <v>1268</v>
      </c>
      <c r="E469" s="2" t="s">
        <v>1240</v>
      </c>
      <c r="F469" s="2" t="s">
        <v>1256</v>
      </c>
      <c r="G469" s="2" t="s">
        <v>1277</v>
      </c>
      <c r="H469" s="2" t="s">
        <v>1469</v>
      </c>
      <c r="I469" s="8" t="s">
        <v>1247</v>
      </c>
      <c r="J469" s="2" t="s">
        <v>2119</v>
      </c>
      <c r="K469" s="2" t="s">
        <v>2118</v>
      </c>
      <c r="L469" s="4">
        <v>7613214625353</v>
      </c>
      <c r="M469" s="2" t="s">
        <v>1235</v>
      </c>
      <c r="N469" s="2" t="s">
        <v>2117</v>
      </c>
      <c r="O469" s="15">
        <v>264.20454545454544</v>
      </c>
      <c r="P469" s="15">
        <f>Q469*O469</f>
        <v>792.61363636363626</v>
      </c>
      <c r="Q469" s="12">
        <v>3</v>
      </c>
    </row>
    <row r="470" spans="1:17" x14ac:dyDescent="0.25">
      <c r="A470" s="1" t="s">
        <v>1259</v>
      </c>
      <c r="B470" s="1" t="s">
        <v>2116</v>
      </c>
      <c r="C470" s="1" t="s">
        <v>2111</v>
      </c>
      <c r="D470" s="1" t="s">
        <v>2110</v>
      </c>
      <c r="E470" s="1" t="s">
        <v>2109</v>
      </c>
      <c r="F470" s="1" t="s">
        <v>1256</v>
      </c>
      <c r="G470" s="1" t="s">
        <v>2108</v>
      </c>
      <c r="H470" s="1" t="s">
        <v>2107</v>
      </c>
      <c r="I470" s="7" t="s">
        <v>1245</v>
      </c>
      <c r="J470" s="1" t="s">
        <v>2106</v>
      </c>
      <c r="K470" s="1" t="s">
        <v>2105</v>
      </c>
      <c r="L470" s="3">
        <v>7613214658238</v>
      </c>
      <c r="M470" s="1" t="s">
        <v>1235</v>
      </c>
      <c r="N470" s="1" t="s">
        <v>2115</v>
      </c>
      <c r="O470" s="14">
        <v>120.73863636363636</v>
      </c>
      <c r="P470" s="14">
        <f>Q470*O470</f>
        <v>120.73863636363636</v>
      </c>
      <c r="Q470" s="11">
        <v>1</v>
      </c>
    </row>
    <row r="471" spans="1:17" x14ac:dyDescent="0.25">
      <c r="A471" s="2" t="s">
        <v>1259</v>
      </c>
      <c r="B471" s="2" t="s">
        <v>2114</v>
      </c>
      <c r="C471" s="2" t="s">
        <v>2111</v>
      </c>
      <c r="D471" s="2" t="s">
        <v>2110</v>
      </c>
      <c r="E471" s="2" t="s">
        <v>2109</v>
      </c>
      <c r="F471" s="2" t="s">
        <v>1256</v>
      </c>
      <c r="G471" s="2" t="s">
        <v>2108</v>
      </c>
      <c r="H471" s="2" t="s">
        <v>2107</v>
      </c>
      <c r="I471" s="8" t="s">
        <v>1244</v>
      </c>
      <c r="J471" s="2" t="s">
        <v>2106</v>
      </c>
      <c r="K471" s="2" t="s">
        <v>2105</v>
      </c>
      <c r="L471" s="4">
        <v>7613214658245</v>
      </c>
      <c r="M471" s="2" t="s">
        <v>1235</v>
      </c>
      <c r="N471" s="2" t="s">
        <v>2113</v>
      </c>
      <c r="O471" s="15">
        <v>120.73863636363636</v>
      </c>
      <c r="P471" s="15">
        <f>Q471*O471</f>
        <v>241.47727272727272</v>
      </c>
      <c r="Q471" s="12">
        <v>2</v>
      </c>
    </row>
    <row r="472" spans="1:17" x14ac:dyDescent="0.25">
      <c r="A472" s="1" t="s">
        <v>1259</v>
      </c>
      <c r="B472" s="1" t="s">
        <v>2112</v>
      </c>
      <c r="C472" s="1" t="s">
        <v>2111</v>
      </c>
      <c r="D472" s="1" t="s">
        <v>2110</v>
      </c>
      <c r="E472" s="1" t="s">
        <v>2109</v>
      </c>
      <c r="F472" s="1" t="s">
        <v>1256</v>
      </c>
      <c r="G472" s="1" t="s">
        <v>2108</v>
      </c>
      <c r="H472" s="1" t="s">
        <v>2107</v>
      </c>
      <c r="I472" s="7" t="s">
        <v>1247</v>
      </c>
      <c r="J472" s="1" t="s">
        <v>2106</v>
      </c>
      <c r="K472" s="1" t="s">
        <v>2105</v>
      </c>
      <c r="L472" s="3">
        <v>7613214658269</v>
      </c>
      <c r="M472" s="1" t="s">
        <v>1235</v>
      </c>
      <c r="N472" s="1" t="s">
        <v>2104</v>
      </c>
      <c r="O472" s="14">
        <v>120.73863636363636</v>
      </c>
      <c r="P472" s="14">
        <f>Q472*O472</f>
        <v>120.73863636363636</v>
      </c>
      <c r="Q472" s="11">
        <v>1</v>
      </c>
    </row>
    <row r="473" spans="1:17" x14ac:dyDescent="0.25">
      <c r="A473" s="2" t="s">
        <v>1259</v>
      </c>
      <c r="B473" s="2" t="s">
        <v>2103</v>
      </c>
      <c r="C473" s="2" t="s">
        <v>1931</v>
      </c>
      <c r="D473" s="2" t="s">
        <v>1930</v>
      </c>
      <c r="E473" s="2" t="s">
        <v>1307</v>
      </c>
      <c r="F473" s="2" t="s">
        <v>1256</v>
      </c>
      <c r="G473" s="2" t="s">
        <v>2086</v>
      </c>
      <c r="H473" s="2" t="s">
        <v>1613</v>
      </c>
      <c r="I473" s="8" t="s">
        <v>1245</v>
      </c>
      <c r="J473" s="2" t="s">
        <v>2085</v>
      </c>
      <c r="K473" s="2" t="s">
        <v>2084</v>
      </c>
      <c r="L473" s="4">
        <v>7613214653622</v>
      </c>
      <c r="M473" s="2" t="s">
        <v>1235</v>
      </c>
      <c r="N473" s="2" t="s">
        <v>2102</v>
      </c>
      <c r="O473" s="15">
        <v>390.625</v>
      </c>
      <c r="P473" s="15">
        <f>Q473*O473</f>
        <v>390.625</v>
      </c>
      <c r="Q473" s="12">
        <v>1</v>
      </c>
    </row>
    <row r="474" spans="1:17" x14ac:dyDescent="0.25">
      <c r="A474" s="1" t="s">
        <v>1259</v>
      </c>
      <c r="B474" s="1" t="s">
        <v>2101</v>
      </c>
      <c r="C474" s="1" t="s">
        <v>1931</v>
      </c>
      <c r="D474" s="1" t="s">
        <v>1930</v>
      </c>
      <c r="E474" s="1" t="s">
        <v>1307</v>
      </c>
      <c r="F474" s="1" t="s">
        <v>1256</v>
      </c>
      <c r="G474" s="1" t="s">
        <v>2086</v>
      </c>
      <c r="H474" s="1" t="s">
        <v>1613</v>
      </c>
      <c r="I474" s="7" t="s">
        <v>1244</v>
      </c>
      <c r="J474" s="1" t="s">
        <v>2085</v>
      </c>
      <c r="K474" s="1" t="s">
        <v>2084</v>
      </c>
      <c r="L474" s="3">
        <v>7613214653639</v>
      </c>
      <c r="M474" s="1" t="s">
        <v>1235</v>
      </c>
      <c r="N474" s="1" t="s">
        <v>2100</v>
      </c>
      <c r="O474" s="14">
        <v>390.625</v>
      </c>
      <c r="P474" s="14">
        <f>Q474*O474</f>
        <v>2343.75</v>
      </c>
      <c r="Q474" s="11">
        <v>6</v>
      </c>
    </row>
    <row r="475" spans="1:17" x14ac:dyDescent="0.25">
      <c r="A475" s="2" t="s">
        <v>1259</v>
      </c>
      <c r="B475" s="2" t="s">
        <v>2099</v>
      </c>
      <c r="C475" s="2" t="s">
        <v>1931</v>
      </c>
      <c r="D475" s="2" t="s">
        <v>1930</v>
      </c>
      <c r="E475" s="2" t="s">
        <v>1307</v>
      </c>
      <c r="F475" s="2" t="s">
        <v>1256</v>
      </c>
      <c r="G475" s="2" t="s">
        <v>2086</v>
      </c>
      <c r="H475" s="2" t="s">
        <v>1613</v>
      </c>
      <c r="I475" s="8" t="s">
        <v>1236</v>
      </c>
      <c r="J475" s="2" t="s">
        <v>2085</v>
      </c>
      <c r="K475" s="2" t="s">
        <v>2084</v>
      </c>
      <c r="L475" s="4">
        <v>7613214653646</v>
      </c>
      <c r="M475" s="2" t="s">
        <v>1235</v>
      </c>
      <c r="N475" s="2" t="s">
        <v>2098</v>
      </c>
      <c r="O475" s="15">
        <v>390.625</v>
      </c>
      <c r="P475" s="15">
        <f>Q475*O475</f>
        <v>2343.75</v>
      </c>
      <c r="Q475" s="12">
        <v>6</v>
      </c>
    </row>
    <row r="476" spans="1:17" x14ac:dyDescent="0.25">
      <c r="A476" s="1" t="s">
        <v>1259</v>
      </c>
      <c r="B476" s="1" t="s">
        <v>2097</v>
      </c>
      <c r="C476" s="1" t="s">
        <v>1931</v>
      </c>
      <c r="D476" s="1" t="s">
        <v>1930</v>
      </c>
      <c r="E476" s="1" t="s">
        <v>1307</v>
      </c>
      <c r="F476" s="1" t="s">
        <v>1256</v>
      </c>
      <c r="G476" s="1" t="s">
        <v>2086</v>
      </c>
      <c r="H476" s="1" t="s">
        <v>1613</v>
      </c>
      <c r="I476" s="7" t="s">
        <v>1247</v>
      </c>
      <c r="J476" s="1" t="s">
        <v>2085</v>
      </c>
      <c r="K476" s="1" t="s">
        <v>2084</v>
      </c>
      <c r="L476" s="3">
        <v>7613214653653</v>
      </c>
      <c r="M476" s="1" t="s">
        <v>1235</v>
      </c>
      <c r="N476" s="1" t="s">
        <v>2096</v>
      </c>
      <c r="O476" s="14">
        <v>390.625</v>
      </c>
      <c r="P476" s="14">
        <f>Q476*O476</f>
        <v>1171.875</v>
      </c>
      <c r="Q476" s="11">
        <v>3</v>
      </c>
    </row>
    <row r="477" spans="1:17" x14ac:dyDescent="0.25">
      <c r="A477" s="2" t="s">
        <v>1259</v>
      </c>
      <c r="B477" s="2" t="s">
        <v>2095</v>
      </c>
      <c r="C477" s="2" t="s">
        <v>1931</v>
      </c>
      <c r="D477" s="2" t="s">
        <v>1930</v>
      </c>
      <c r="E477" s="2" t="s">
        <v>1307</v>
      </c>
      <c r="F477" s="2" t="s">
        <v>1256</v>
      </c>
      <c r="G477" s="2" t="s">
        <v>2086</v>
      </c>
      <c r="H477" s="2" t="s">
        <v>1313</v>
      </c>
      <c r="I477" s="8" t="s">
        <v>1245</v>
      </c>
      <c r="J477" s="2" t="s">
        <v>2085</v>
      </c>
      <c r="K477" s="2" t="s">
        <v>2084</v>
      </c>
      <c r="L477" s="4">
        <v>7613214653684</v>
      </c>
      <c r="M477" s="2" t="s">
        <v>1235</v>
      </c>
      <c r="N477" s="2" t="s">
        <v>2094</v>
      </c>
      <c r="O477" s="15">
        <v>390.625</v>
      </c>
      <c r="P477" s="15">
        <f>Q477*O477</f>
        <v>781.25</v>
      </c>
      <c r="Q477" s="12">
        <v>2</v>
      </c>
    </row>
    <row r="478" spans="1:17" x14ac:dyDescent="0.25">
      <c r="A478" s="1" t="s">
        <v>1259</v>
      </c>
      <c r="B478" s="1" t="s">
        <v>2093</v>
      </c>
      <c r="C478" s="1" t="s">
        <v>1931</v>
      </c>
      <c r="D478" s="1" t="s">
        <v>1930</v>
      </c>
      <c r="E478" s="1" t="s">
        <v>1307</v>
      </c>
      <c r="F478" s="1" t="s">
        <v>1256</v>
      </c>
      <c r="G478" s="1" t="s">
        <v>2086</v>
      </c>
      <c r="H478" s="1" t="s">
        <v>1313</v>
      </c>
      <c r="I478" s="7" t="s">
        <v>1244</v>
      </c>
      <c r="J478" s="1" t="s">
        <v>2085</v>
      </c>
      <c r="K478" s="1" t="s">
        <v>2084</v>
      </c>
      <c r="L478" s="3">
        <v>7613214653691</v>
      </c>
      <c r="M478" s="1" t="s">
        <v>1235</v>
      </c>
      <c r="N478" s="1" t="s">
        <v>2092</v>
      </c>
      <c r="O478" s="14">
        <v>390.625</v>
      </c>
      <c r="P478" s="14">
        <f>Q478*O478</f>
        <v>1953.125</v>
      </c>
      <c r="Q478" s="11">
        <v>5</v>
      </c>
    </row>
    <row r="479" spans="1:17" x14ac:dyDescent="0.25">
      <c r="A479" s="2" t="s">
        <v>1259</v>
      </c>
      <c r="B479" s="2" t="s">
        <v>2091</v>
      </c>
      <c r="C479" s="2" t="s">
        <v>1931</v>
      </c>
      <c r="D479" s="2" t="s">
        <v>1930</v>
      </c>
      <c r="E479" s="2" t="s">
        <v>1307</v>
      </c>
      <c r="F479" s="2" t="s">
        <v>1256</v>
      </c>
      <c r="G479" s="2" t="s">
        <v>2086</v>
      </c>
      <c r="H479" s="2" t="s">
        <v>1313</v>
      </c>
      <c r="I479" s="8" t="s">
        <v>1236</v>
      </c>
      <c r="J479" s="2" t="s">
        <v>2085</v>
      </c>
      <c r="K479" s="2" t="s">
        <v>2084</v>
      </c>
      <c r="L479" s="4">
        <v>7613214653707</v>
      </c>
      <c r="M479" s="2" t="s">
        <v>1235</v>
      </c>
      <c r="N479" s="2" t="s">
        <v>2090</v>
      </c>
      <c r="O479" s="15">
        <v>390.625</v>
      </c>
      <c r="P479" s="15">
        <f>Q479*O479</f>
        <v>1953.125</v>
      </c>
      <c r="Q479" s="12">
        <v>5</v>
      </c>
    </row>
    <row r="480" spans="1:17" x14ac:dyDescent="0.25">
      <c r="A480" s="1" t="s">
        <v>1259</v>
      </c>
      <c r="B480" s="1" t="s">
        <v>2089</v>
      </c>
      <c r="C480" s="1" t="s">
        <v>1931</v>
      </c>
      <c r="D480" s="1" t="s">
        <v>1930</v>
      </c>
      <c r="E480" s="1" t="s">
        <v>1307</v>
      </c>
      <c r="F480" s="1" t="s">
        <v>1256</v>
      </c>
      <c r="G480" s="1" t="s">
        <v>2086</v>
      </c>
      <c r="H480" s="1" t="s">
        <v>1313</v>
      </c>
      <c r="I480" s="7" t="s">
        <v>1247</v>
      </c>
      <c r="J480" s="1" t="s">
        <v>2085</v>
      </c>
      <c r="K480" s="1" t="s">
        <v>2084</v>
      </c>
      <c r="L480" s="3">
        <v>7613214653714</v>
      </c>
      <c r="M480" s="1" t="s">
        <v>1235</v>
      </c>
      <c r="N480" s="1" t="s">
        <v>2088</v>
      </c>
      <c r="O480" s="14">
        <v>390.625</v>
      </c>
      <c r="P480" s="14">
        <f>Q480*O480</f>
        <v>781.25</v>
      </c>
      <c r="Q480" s="11">
        <v>2</v>
      </c>
    </row>
    <row r="481" spans="1:17" x14ac:dyDescent="0.25">
      <c r="A481" s="2" t="s">
        <v>1259</v>
      </c>
      <c r="B481" s="2" t="s">
        <v>2087</v>
      </c>
      <c r="C481" s="2" t="s">
        <v>1931</v>
      </c>
      <c r="D481" s="2" t="s">
        <v>1930</v>
      </c>
      <c r="E481" s="2" t="s">
        <v>1307</v>
      </c>
      <c r="F481" s="2" t="s">
        <v>1256</v>
      </c>
      <c r="G481" s="2" t="s">
        <v>2086</v>
      </c>
      <c r="H481" s="2" t="s">
        <v>1313</v>
      </c>
      <c r="I481" s="8" t="s">
        <v>1269</v>
      </c>
      <c r="J481" s="2" t="s">
        <v>2085</v>
      </c>
      <c r="K481" s="2" t="s">
        <v>2084</v>
      </c>
      <c r="L481" s="4">
        <v>7613214653721</v>
      </c>
      <c r="M481" s="2" t="s">
        <v>1235</v>
      </c>
      <c r="N481" s="2" t="s">
        <v>2083</v>
      </c>
      <c r="O481" s="15">
        <v>390.625</v>
      </c>
      <c r="P481" s="15">
        <f>Q481*O481</f>
        <v>390.625</v>
      </c>
      <c r="Q481" s="12">
        <v>1</v>
      </c>
    </row>
    <row r="482" spans="1:17" x14ac:dyDescent="0.25">
      <c r="A482" s="1" t="s">
        <v>1259</v>
      </c>
      <c r="B482" s="1" t="s">
        <v>2082</v>
      </c>
      <c r="C482" s="1" t="s">
        <v>1262</v>
      </c>
      <c r="D482" s="1" t="s">
        <v>1268</v>
      </c>
      <c r="E482" s="1" t="s">
        <v>1240</v>
      </c>
      <c r="F482" s="1" t="s">
        <v>1256</v>
      </c>
      <c r="G482" s="1" t="s">
        <v>1278</v>
      </c>
      <c r="H482" s="1" t="s">
        <v>2079</v>
      </c>
      <c r="I482" s="7" t="s">
        <v>1269</v>
      </c>
      <c r="J482" s="1" t="s">
        <v>2078</v>
      </c>
      <c r="K482" s="1" t="s">
        <v>2077</v>
      </c>
      <c r="L482" s="3">
        <v>7613214641599</v>
      </c>
      <c r="M482" s="1" t="s">
        <v>1235</v>
      </c>
      <c r="N482" s="1" t="s">
        <v>2081</v>
      </c>
      <c r="O482" s="14">
        <v>262.78409090909093</v>
      </c>
      <c r="P482" s="14">
        <f>Q482*O482</f>
        <v>788.35227272727275</v>
      </c>
      <c r="Q482" s="11">
        <v>3</v>
      </c>
    </row>
    <row r="483" spans="1:17" x14ac:dyDescent="0.25">
      <c r="A483" s="2" t="s">
        <v>1259</v>
      </c>
      <c r="B483" s="2" t="s">
        <v>2080</v>
      </c>
      <c r="C483" s="2" t="s">
        <v>1262</v>
      </c>
      <c r="D483" s="2" t="s">
        <v>1268</v>
      </c>
      <c r="E483" s="2" t="s">
        <v>1240</v>
      </c>
      <c r="F483" s="2" t="s">
        <v>1256</v>
      </c>
      <c r="G483" s="2" t="s">
        <v>1278</v>
      </c>
      <c r="H483" s="2" t="s">
        <v>2079</v>
      </c>
      <c r="I483" s="8" t="s">
        <v>1271</v>
      </c>
      <c r="J483" s="2" t="s">
        <v>2078</v>
      </c>
      <c r="K483" s="2" t="s">
        <v>2077</v>
      </c>
      <c r="L483" s="4">
        <v>7613214641605</v>
      </c>
      <c r="M483" s="2" t="s">
        <v>1235</v>
      </c>
      <c r="N483" s="2" t="s">
        <v>2076</v>
      </c>
      <c r="O483" s="15">
        <v>262.78409090909093</v>
      </c>
      <c r="P483" s="15">
        <f>Q483*O483</f>
        <v>262.78409090909093</v>
      </c>
      <c r="Q483" s="12">
        <v>1</v>
      </c>
    </row>
    <row r="484" spans="1:17" x14ac:dyDescent="0.25">
      <c r="A484" s="1" t="s">
        <v>1259</v>
      </c>
      <c r="B484" s="1" t="s">
        <v>2075</v>
      </c>
      <c r="C484" s="1" t="s">
        <v>1262</v>
      </c>
      <c r="D484" s="1" t="s">
        <v>1268</v>
      </c>
      <c r="E484" s="1" t="s">
        <v>1240</v>
      </c>
      <c r="F484" s="1" t="s">
        <v>1256</v>
      </c>
      <c r="G484" s="1" t="s">
        <v>1278</v>
      </c>
      <c r="H484" s="1" t="s">
        <v>1313</v>
      </c>
      <c r="I484" s="7" t="s">
        <v>1244</v>
      </c>
      <c r="J484" s="1" t="s">
        <v>2066</v>
      </c>
      <c r="K484" s="1" t="s">
        <v>2065</v>
      </c>
      <c r="L484" s="3">
        <v>7613214625445</v>
      </c>
      <c r="M484" s="1" t="s">
        <v>1235</v>
      </c>
      <c r="N484" s="1" t="s">
        <v>2074</v>
      </c>
      <c r="O484" s="14">
        <v>198.86363636363637</v>
      </c>
      <c r="P484" s="14">
        <f>Q484*O484</f>
        <v>198.86363636363637</v>
      </c>
      <c r="Q484" s="11">
        <v>1</v>
      </c>
    </row>
    <row r="485" spans="1:17" x14ac:dyDescent="0.25">
      <c r="A485" s="2" t="s">
        <v>1259</v>
      </c>
      <c r="B485" s="2" t="s">
        <v>2073</v>
      </c>
      <c r="C485" s="2" t="s">
        <v>1262</v>
      </c>
      <c r="D485" s="2" t="s">
        <v>1268</v>
      </c>
      <c r="E485" s="2" t="s">
        <v>1240</v>
      </c>
      <c r="F485" s="2" t="s">
        <v>1256</v>
      </c>
      <c r="G485" s="2" t="s">
        <v>1278</v>
      </c>
      <c r="H485" s="2" t="s">
        <v>1313</v>
      </c>
      <c r="I485" s="8" t="s">
        <v>1236</v>
      </c>
      <c r="J485" s="2" t="s">
        <v>2066</v>
      </c>
      <c r="K485" s="2" t="s">
        <v>2065</v>
      </c>
      <c r="L485" s="4">
        <v>7613214625452</v>
      </c>
      <c r="M485" s="2" t="s">
        <v>1235</v>
      </c>
      <c r="N485" s="2" t="s">
        <v>2072</v>
      </c>
      <c r="O485" s="15">
        <v>198.86363636363637</v>
      </c>
      <c r="P485" s="15">
        <f>Q485*O485</f>
        <v>397.72727272727275</v>
      </c>
      <c r="Q485" s="12">
        <v>2</v>
      </c>
    </row>
    <row r="486" spans="1:17" x14ac:dyDescent="0.25">
      <c r="A486" s="1" t="s">
        <v>1259</v>
      </c>
      <c r="B486" s="1" t="s">
        <v>2071</v>
      </c>
      <c r="C486" s="1" t="s">
        <v>1262</v>
      </c>
      <c r="D486" s="1" t="s">
        <v>1268</v>
      </c>
      <c r="E486" s="1" t="s">
        <v>1240</v>
      </c>
      <c r="F486" s="1" t="s">
        <v>1256</v>
      </c>
      <c r="G486" s="1" t="s">
        <v>1278</v>
      </c>
      <c r="H486" s="1" t="s">
        <v>1313</v>
      </c>
      <c r="I486" s="7" t="s">
        <v>1247</v>
      </c>
      <c r="J486" s="1" t="s">
        <v>2066</v>
      </c>
      <c r="K486" s="1" t="s">
        <v>2065</v>
      </c>
      <c r="L486" s="3">
        <v>7613214625469</v>
      </c>
      <c r="M486" s="1" t="s">
        <v>1235</v>
      </c>
      <c r="N486" s="1" t="s">
        <v>2070</v>
      </c>
      <c r="O486" s="14">
        <v>198.86363636363637</v>
      </c>
      <c r="P486" s="14">
        <f>Q486*O486</f>
        <v>994.31818181818187</v>
      </c>
      <c r="Q486" s="11">
        <v>5</v>
      </c>
    </row>
    <row r="487" spans="1:17" x14ac:dyDescent="0.25">
      <c r="A487" s="2" t="s">
        <v>1259</v>
      </c>
      <c r="B487" s="2" t="s">
        <v>2069</v>
      </c>
      <c r="C487" s="2" t="s">
        <v>1262</v>
      </c>
      <c r="D487" s="2" t="s">
        <v>1268</v>
      </c>
      <c r="E487" s="2" t="s">
        <v>1240</v>
      </c>
      <c r="F487" s="2" t="s">
        <v>1256</v>
      </c>
      <c r="G487" s="2" t="s">
        <v>1278</v>
      </c>
      <c r="H487" s="2" t="s">
        <v>1313</v>
      </c>
      <c r="I487" s="8" t="s">
        <v>1269</v>
      </c>
      <c r="J487" s="2" t="s">
        <v>2066</v>
      </c>
      <c r="K487" s="2" t="s">
        <v>2065</v>
      </c>
      <c r="L487" s="4">
        <v>7613214625476</v>
      </c>
      <c r="M487" s="2" t="s">
        <v>1235</v>
      </c>
      <c r="N487" s="2" t="s">
        <v>2068</v>
      </c>
      <c r="O487" s="15">
        <v>198.86363636363637</v>
      </c>
      <c r="P487" s="15">
        <f>Q487*O487</f>
        <v>596.59090909090912</v>
      </c>
      <c r="Q487" s="12">
        <v>3</v>
      </c>
    </row>
    <row r="488" spans="1:17" x14ac:dyDescent="0.25">
      <c r="A488" s="1" t="s">
        <v>1259</v>
      </c>
      <c r="B488" s="1" t="s">
        <v>2067</v>
      </c>
      <c r="C488" s="1" t="s">
        <v>1262</v>
      </c>
      <c r="D488" s="1" t="s">
        <v>1268</v>
      </c>
      <c r="E488" s="1" t="s">
        <v>1240</v>
      </c>
      <c r="F488" s="1" t="s">
        <v>1256</v>
      </c>
      <c r="G488" s="1" t="s">
        <v>1278</v>
      </c>
      <c r="H488" s="1" t="s">
        <v>1313</v>
      </c>
      <c r="I488" s="7" t="s">
        <v>1271</v>
      </c>
      <c r="J488" s="1" t="s">
        <v>2066</v>
      </c>
      <c r="K488" s="1" t="s">
        <v>2065</v>
      </c>
      <c r="L488" s="3">
        <v>7613214625483</v>
      </c>
      <c r="M488" s="1" t="s">
        <v>1235</v>
      </c>
      <c r="N488" s="1" t="s">
        <v>2064</v>
      </c>
      <c r="O488" s="14">
        <v>198.86363636363637</v>
      </c>
      <c r="P488" s="14">
        <f>Q488*O488</f>
        <v>994.31818181818187</v>
      </c>
      <c r="Q488" s="11">
        <v>5</v>
      </c>
    </row>
    <row r="489" spans="1:17" x14ac:dyDescent="0.25">
      <c r="A489" s="2" t="s">
        <v>1259</v>
      </c>
      <c r="B489" s="2" t="s">
        <v>2063</v>
      </c>
      <c r="C489" s="2" t="s">
        <v>1283</v>
      </c>
      <c r="D489" s="2" t="s">
        <v>1282</v>
      </c>
      <c r="E489" s="2" t="s">
        <v>1281</v>
      </c>
      <c r="F489" s="2" t="s">
        <v>1256</v>
      </c>
      <c r="G489" s="2" t="s">
        <v>1280</v>
      </c>
      <c r="H489" s="2" t="s">
        <v>1329</v>
      </c>
      <c r="I489" s="8" t="s">
        <v>1244</v>
      </c>
      <c r="J489" s="2" t="s">
        <v>2048</v>
      </c>
      <c r="K489" s="2" t="s">
        <v>2047</v>
      </c>
      <c r="L489" s="4">
        <v>7613214658306</v>
      </c>
      <c r="M489" s="2" t="s">
        <v>1235</v>
      </c>
      <c r="N489" s="2" t="s">
        <v>2062</v>
      </c>
      <c r="O489" s="15">
        <v>271.30681818181819</v>
      </c>
      <c r="P489" s="15">
        <f>Q489*O489</f>
        <v>271.30681818181819</v>
      </c>
      <c r="Q489" s="12">
        <v>1</v>
      </c>
    </row>
    <row r="490" spans="1:17" x14ac:dyDescent="0.25">
      <c r="A490" s="1" t="s">
        <v>1259</v>
      </c>
      <c r="B490" s="1" t="s">
        <v>2061</v>
      </c>
      <c r="C490" s="1" t="s">
        <v>1283</v>
      </c>
      <c r="D490" s="1" t="s">
        <v>1282</v>
      </c>
      <c r="E490" s="1" t="s">
        <v>1281</v>
      </c>
      <c r="F490" s="1" t="s">
        <v>1256</v>
      </c>
      <c r="G490" s="1" t="s">
        <v>1280</v>
      </c>
      <c r="H490" s="1" t="s">
        <v>1329</v>
      </c>
      <c r="I490" s="7" t="s">
        <v>1236</v>
      </c>
      <c r="J490" s="1" t="s">
        <v>2048</v>
      </c>
      <c r="K490" s="1" t="s">
        <v>2047</v>
      </c>
      <c r="L490" s="3">
        <v>7613214658313</v>
      </c>
      <c r="M490" s="1" t="s">
        <v>1235</v>
      </c>
      <c r="N490" s="1" t="s">
        <v>2060</v>
      </c>
      <c r="O490" s="14">
        <v>271.30681818181819</v>
      </c>
      <c r="P490" s="14">
        <f>Q490*O490</f>
        <v>271.30681818181819</v>
      </c>
      <c r="Q490" s="11">
        <v>1</v>
      </c>
    </row>
    <row r="491" spans="1:17" x14ac:dyDescent="0.25">
      <c r="A491" s="2" t="s">
        <v>1259</v>
      </c>
      <c r="B491" s="2" t="s">
        <v>2059</v>
      </c>
      <c r="C491" s="2" t="s">
        <v>1283</v>
      </c>
      <c r="D491" s="2" t="s">
        <v>1282</v>
      </c>
      <c r="E491" s="2" t="s">
        <v>1281</v>
      </c>
      <c r="F491" s="2" t="s">
        <v>1256</v>
      </c>
      <c r="G491" s="2" t="s">
        <v>1280</v>
      </c>
      <c r="H491" s="2" t="s">
        <v>1329</v>
      </c>
      <c r="I491" s="8" t="s">
        <v>1247</v>
      </c>
      <c r="J491" s="2" t="s">
        <v>2048</v>
      </c>
      <c r="K491" s="2" t="s">
        <v>2047</v>
      </c>
      <c r="L491" s="4">
        <v>7613214658320</v>
      </c>
      <c r="M491" s="2" t="s">
        <v>1235</v>
      </c>
      <c r="N491" s="2" t="s">
        <v>2058</v>
      </c>
      <c r="O491" s="15">
        <v>271.30681818181819</v>
      </c>
      <c r="P491" s="15">
        <f>Q491*O491</f>
        <v>813.9204545454545</v>
      </c>
      <c r="Q491" s="12">
        <v>3</v>
      </c>
    </row>
    <row r="492" spans="1:17" x14ac:dyDescent="0.25">
      <c r="A492" s="1" t="s">
        <v>1259</v>
      </c>
      <c r="B492" s="1" t="s">
        <v>2057</v>
      </c>
      <c r="C492" s="1" t="s">
        <v>1283</v>
      </c>
      <c r="D492" s="1" t="s">
        <v>1282</v>
      </c>
      <c r="E492" s="1" t="s">
        <v>1281</v>
      </c>
      <c r="F492" s="1" t="s">
        <v>1256</v>
      </c>
      <c r="G492" s="1" t="s">
        <v>1280</v>
      </c>
      <c r="H492" s="1" t="s">
        <v>1329</v>
      </c>
      <c r="I492" s="7" t="s">
        <v>1269</v>
      </c>
      <c r="J492" s="1" t="s">
        <v>2048</v>
      </c>
      <c r="K492" s="1" t="s">
        <v>2047</v>
      </c>
      <c r="L492" s="3">
        <v>7613214658337</v>
      </c>
      <c r="M492" s="1" t="s">
        <v>1235</v>
      </c>
      <c r="N492" s="1" t="s">
        <v>2056</v>
      </c>
      <c r="O492" s="14">
        <v>271.30681818181819</v>
      </c>
      <c r="P492" s="14">
        <f>Q492*O492</f>
        <v>1356.534090909091</v>
      </c>
      <c r="Q492" s="11">
        <v>5</v>
      </c>
    </row>
    <row r="493" spans="1:17" x14ac:dyDescent="0.25">
      <c r="A493" s="2" t="s">
        <v>1259</v>
      </c>
      <c r="B493" s="2" t="s">
        <v>2055</v>
      </c>
      <c r="C493" s="2" t="s">
        <v>1283</v>
      </c>
      <c r="D493" s="2" t="s">
        <v>1282</v>
      </c>
      <c r="E493" s="2" t="s">
        <v>1281</v>
      </c>
      <c r="F493" s="2" t="s">
        <v>1256</v>
      </c>
      <c r="G493" s="2" t="s">
        <v>1280</v>
      </c>
      <c r="H493" s="2" t="s">
        <v>1329</v>
      </c>
      <c r="I493" s="8" t="s">
        <v>1271</v>
      </c>
      <c r="J493" s="2" t="s">
        <v>2048</v>
      </c>
      <c r="K493" s="2" t="s">
        <v>2047</v>
      </c>
      <c r="L493" s="4">
        <v>7613214658344</v>
      </c>
      <c r="M493" s="2" t="s">
        <v>1235</v>
      </c>
      <c r="N493" s="2" t="s">
        <v>2054</v>
      </c>
      <c r="O493" s="15">
        <v>271.30681818181819</v>
      </c>
      <c r="P493" s="15">
        <f>Q493*O493</f>
        <v>271.30681818181819</v>
      </c>
      <c r="Q493" s="12">
        <v>1</v>
      </c>
    </row>
    <row r="494" spans="1:17" x14ac:dyDescent="0.25">
      <c r="A494" s="1" t="s">
        <v>1259</v>
      </c>
      <c r="B494" s="1" t="s">
        <v>2053</v>
      </c>
      <c r="C494" s="1" t="s">
        <v>1283</v>
      </c>
      <c r="D494" s="1" t="s">
        <v>1282</v>
      </c>
      <c r="E494" s="1" t="s">
        <v>1281</v>
      </c>
      <c r="F494" s="1" t="s">
        <v>1256</v>
      </c>
      <c r="G494" s="1" t="s">
        <v>1280</v>
      </c>
      <c r="H494" s="1" t="s">
        <v>1313</v>
      </c>
      <c r="I494" s="7" t="s">
        <v>1244</v>
      </c>
      <c r="J494" s="1" t="s">
        <v>2048</v>
      </c>
      <c r="K494" s="1" t="s">
        <v>2047</v>
      </c>
      <c r="L494" s="3">
        <v>7613214658481</v>
      </c>
      <c r="M494" s="1" t="s">
        <v>1235</v>
      </c>
      <c r="N494" s="1" t="s">
        <v>2052</v>
      </c>
      <c r="O494" s="14">
        <v>271.30681818181819</v>
      </c>
      <c r="P494" s="14">
        <f>Q494*O494</f>
        <v>1085.2272727272727</v>
      </c>
      <c r="Q494" s="11">
        <v>4</v>
      </c>
    </row>
    <row r="495" spans="1:17" x14ac:dyDescent="0.25">
      <c r="A495" s="2" t="s">
        <v>1259</v>
      </c>
      <c r="B495" s="2" t="s">
        <v>2051</v>
      </c>
      <c r="C495" s="2" t="s">
        <v>1283</v>
      </c>
      <c r="D495" s="2" t="s">
        <v>1282</v>
      </c>
      <c r="E495" s="2" t="s">
        <v>1281</v>
      </c>
      <c r="F495" s="2" t="s">
        <v>1256</v>
      </c>
      <c r="G495" s="2" t="s">
        <v>1280</v>
      </c>
      <c r="H495" s="2" t="s">
        <v>1313</v>
      </c>
      <c r="I495" s="8" t="s">
        <v>1269</v>
      </c>
      <c r="J495" s="2" t="s">
        <v>2048</v>
      </c>
      <c r="K495" s="2" t="s">
        <v>2047</v>
      </c>
      <c r="L495" s="4">
        <v>7613214658511</v>
      </c>
      <c r="M495" s="2" t="s">
        <v>1235</v>
      </c>
      <c r="N495" s="2" t="s">
        <v>2050</v>
      </c>
      <c r="O495" s="15">
        <v>271.30681818181819</v>
      </c>
      <c r="P495" s="15">
        <f>Q495*O495</f>
        <v>271.30681818181819</v>
      </c>
      <c r="Q495" s="12">
        <v>1</v>
      </c>
    </row>
    <row r="496" spans="1:17" x14ac:dyDescent="0.25">
      <c r="A496" s="1" t="s">
        <v>1259</v>
      </c>
      <c r="B496" s="1" t="s">
        <v>2049</v>
      </c>
      <c r="C496" s="1" t="s">
        <v>1283</v>
      </c>
      <c r="D496" s="1" t="s">
        <v>1282</v>
      </c>
      <c r="E496" s="1" t="s">
        <v>1281</v>
      </c>
      <c r="F496" s="1" t="s">
        <v>1256</v>
      </c>
      <c r="G496" s="1" t="s">
        <v>1280</v>
      </c>
      <c r="H496" s="1" t="s">
        <v>1237</v>
      </c>
      <c r="I496" s="7" t="s">
        <v>1244</v>
      </c>
      <c r="J496" s="1" t="s">
        <v>2048</v>
      </c>
      <c r="K496" s="1" t="s">
        <v>2047</v>
      </c>
      <c r="L496" s="3">
        <v>7613214658368</v>
      </c>
      <c r="M496" s="1" t="s">
        <v>1235</v>
      </c>
      <c r="N496" s="1" t="s">
        <v>2046</v>
      </c>
      <c r="O496" s="14">
        <v>271.30681818181819</v>
      </c>
      <c r="P496" s="14">
        <f>Q496*O496</f>
        <v>271.30681818181819</v>
      </c>
      <c r="Q496" s="11">
        <v>1</v>
      </c>
    </row>
    <row r="497" spans="1:17" x14ac:dyDescent="0.25">
      <c r="A497" s="1" t="s">
        <v>1259</v>
      </c>
      <c r="B497" s="1" t="s">
        <v>2038</v>
      </c>
      <c r="C497" s="1" t="s">
        <v>1283</v>
      </c>
      <c r="D497" s="1" t="s">
        <v>1282</v>
      </c>
      <c r="E497" s="1" t="s">
        <v>1317</v>
      </c>
      <c r="F497" s="1" t="s">
        <v>1256</v>
      </c>
      <c r="G497" s="1" t="s">
        <v>2017</v>
      </c>
      <c r="H497" s="1" t="s">
        <v>1914</v>
      </c>
      <c r="I497" s="7" t="s">
        <v>1245</v>
      </c>
      <c r="J497" s="1" t="s">
        <v>2029</v>
      </c>
      <c r="K497" s="1" t="s">
        <v>2028</v>
      </c>
      <c r="L497" s="3">
        <v>7613214639756</v>
      </c>
      <c r="M497" s="1" t="s">
        <v>1235</v>
      </c>
      <c r="N497" s="1" t="s">
        <v>2037</v>
      </c>
      <c r="O497" s="14">
        <v>257.10227272727275</v>
      </c>
      <c r="P497" s="14">
        <f>Q497*O497</f>
        <v>1028.409090909091</v>
      </c>
      <c r="Q497" s="11">
        <v>4</v>
      </c>
    </row>
    <row r="498" spans="1:17" x14ac:dyDescent="0.25">
      <c r="A498" s="2" t="s">
        <v>1259</v>
      </c>
      <c r="B498" s="2" t="s">
        <v>2036</v>
      </c>
      <c r="C498" s="2" t="s">
        <v>1283</v>
      </c>
      <c r="D498" s="2" t="s">
        <v>1282</v>
      </c>
      <c r="E498" s="2" t="s">
        <v>1317</v>
      </c>
      <c r="F498" s="2" t="s">
        <v>1256</v>
      </c>
      <c r="G498" s="2" t="s">
        <v>2017</v>
      </c>
      <c r="H498" s="2" t="s">
        <v>1914</v>
      </c>
      <c r="I498" s="8" t="s">
        <v>1244</v>
      </c>
      <c r="J498" s="2" t="s">
        <v>2029</v>
      </c>
      <c r="K498" s="2" t="s">
        <v>2028</v>
      </c>
      <c r="L498" s="4">
        <v>7613214639763</v>
      </c>
      <c r="M498" s="2" t="s">
        <v>1235</v>
      </c>
      <c r="N498" s="2" t="s">
        <v>2035</v>
      </c>
      <c r="O498" s="15">
        <v>257.10227272727275</v>
      </c>
      <c r="P498" s="15">
        <f>Q498*O498</f>
        <v>257.10227272727275</v>
      </c>
      <c r="Q498" s="12">
        <v>1</v>
      </c>
    </row>
    <row r="499" spans="1:17" x14ac:dyDescent="0.25">
      <c r="A499" s="1" t="s">
        <v>1259</v>
      </c>
      <c r="B499" s="1" t="s">
        <v>2034</v>
      </c>
      <c r="C499" s="1" t="s">
        <v>1283</v>
      </c>
      <c r="D499" s="1" t="s">
        <v>1282</v>
      </c>
      <c r="E499" s="1" t="s">
        <v>1317</v>
      </c>
      <c r="F499" s="1" t="s">
        <v>1256</v>
      </c>
      <c r="G499" s="1" t="s">
        <v>2017</v>
      </c>
      <c r="H499" s="1" t="s">
        <v>1914</v>
      </c>
      <c r="I499" s="7" t="s">
        <v>1236</v>
      </c>
      <c r="J499" s="1" t="s">
        <v>2029</v>
      </c>
      <c r="K499" s="1" t="s">
        <v>2028</v>
      </c>
      <c r="L499" s="3">
        <v>7613214639770</v>
      </c>
      <c r="M499" s="1" t="s">
        <v>1235</v>
      </c>
      <c r="N499" s="1" t="s">
        <v>2033</v>
      </c>
      <c r="O499" s="14">
        <v>257.10227272727275</v>
      </c>
      <c r="P499" s="14">
        <f>Q499*O499</f>
        <v>1028.409090909091</v>
      </c>
      <c r="Q499" s="11">
        <v>4</v>
      </c>
    </row>
    <row r="500" spans="1:17" x14ac:dyDescent="0.25">
      <c r="A500" s="2" t="s">
        <v>1259</v>
      </c>
      <c r="B500" s="2" t="s">
        <v>2032</v>
      </c>
      <c r="C500" s="2" t="s">
        <v>1283</v>
      </c>
      <c r="D500" s="2" t="s">
        <v>1282</v>
      </c>
      <c r="E500" s="2" t="s">
        <v>1317</v>
      </c>
      <c r="F500" s="2" t="s">
        <v>1256</v>
      </c>
      <c r="G500" s="2" t="s">
        <v>2017</v>
      </c>
      <c r="H500" s="2" t="s">
        <v>1914</v>
      </c>
      <c r="I500" s="8" t="s">
        <v>1247</v>
      </c>
      <c r="J500" s="2" t="s">
        <v>2029</v>
      </c>
      <c r="K500" s="2" t="s">
        <v>2028</v>
      </c>
      <c r="L500" s="4">
        <v>7613214639787</v>
      </c>
      <c r="M500" s="2" t="s">
        <v>1235</v>
      </c>
      <c r="N500" s="2" t="s">
        <v>2031</v>
      </c>
      <c r="O500" s="15">
        <v>257.10227272727275</v>
      </c>
      <c r="P500" s="15">
        <f>Q500*O500</f>
        <v>1028.409090909091</v>
      </c>
      <c r="Q500" s="12">
        <v>4</v>
      </c>
    </row>
    <row r="501" spans="1:17" x14ac:dyDescent="0.25">
      <c r="A501" s="1" t="s">
        <v>1259</v>
      </c>
      <c r="B501" s="1" t="s">
        <v>2030</v>
      </c>
      <c r="C501" s="1" t="s">
        <v>1283</v>
      </c>
      <c r="D501" s="1" t="s">
        <v>1282</v>
      </c>
      <c r="E501" s="1" t="s">
        <v>1317</v>
      </c>
      <c r="F501" s="1" t="s">
        <v>1256</v>
      </c>
      <c r="G501" s="1" t="s">
        <v>2017</v>
      </c>
      <c r="H501" s="1" t="s">
        <v>1914</v>
      </c>
      <c r="I501" s="7" t="s">
        <v>1269</v>
      </c>
      <c r="J501" s="1" t="s">
        <v>2029</v>
      </c>
      <c r="K501" s="1" t="s">
        <v>2028</v>
      </c>
      <c r="L501" s="3">
        <v>7613214639794</v>
      </c>
      <c r="M501" s="1" t="s">
        <v>1235</v>
      </c>
      <c r="N501" s="1" t="s">
        <v>2027</v>
      </c>
      <c r="O501" s="14">
        <v>257.10227272727275</v>
      </c>
      <c r="P501" s="14">
        <f>Q501*O501</f>
        <v>1028.409090909091</v>
      </c>
      <c r="Q501" s="11">
        <v>4</v>
      </c>
    </row>
    <row r="502" spans="1:17" x14ac:dyDescent="0.25">
      <c r="A502" s="2" t="s">
        <v>1259</v>
      </c>
      <c r="B502" s="2" t="s">
        <v>2026</v>
      </c>
      <c r="C502" s="2" t="s">
        <v>1283</v>
      </c>
      <c r="D502" s="2" t="s">
        <v>1282</v>
      </c>
      <c r="E502" s="2" t="s">
        <v>1317</v>
      </c>
      <c r="F502" s="2" t="s">
        <v>1256</v>
      </c>
      <c r="G502" s="2" t="s">
        <v>2017</v>
      </c>
      <c r="H502" s="2" t="s">
        <v>1843</v>
      </c>
      <c r="I502" s="8" t="s">
        <v>1245</v>
      </c>
      <c r="J502" s="2" t="s">
        <v>2016</v>
      </c>
      <c r="K502" s="2" t="s">
        <v>2015</v>
      </c>
      <c r="L502" s="4">
        <v>7613214639640</v>
      </c>
      <c r="M502" s="2" t="s">
        <v>1235</v>
      </c>
      <c r="N502" s="2" t="s">
        <v>2025</v>
      </c>
      <c r="O502" s="15">
        <v>257.10227272727275</v>
      </c>
      <c r="P502" s="15">
        <f>Q502*O502</f>
        <v>257.10227272727275</v>
      </c>
      <c r="Q502" s="12">
        <v>1</v>
      </c>
    </row>
    <row r="503" spans="1:17" x14ac:dyDescent="0.25">
      <c r="A503" s="1" t="s">
        <v>1259</v>
      </c>
      <c r="B503" s="1" t="s">
        <v>2024</v>
      </c>
      <c r="C503" s="1" t="s">
        <v>1283</v>
      </c>
      <c r="D503" s="1" t="s">
        <v>1282</v>
      </c>
      <c r="E503" s="1" t="s">
        <v>1317</v>
      </c>
      <c r="F503" s="1" t="s">
        <v>1256</v>
      </c>
      <c r="G503" s="1" t="s">
        <v>2017</v>
      </c>
      <c r="H503" s="1" t="s">
        <v>1843</v>
      </c>
      <c r="I503" s="7" t="s">
        <v>1244</v>
      </c>
      <c r="J503" s="1" t="s">
        <v>2016</v>
      </c>
      <c r="K503" s="1" t="s">
        <v>2015</v>
      </c>
      <c r="L503" s="3">
        <v>7613214639657</v>
      </c>
      <c r="M503" s="1" t="s">
        <v>1235</v>
      </c>
      <c r="N503" s="1" t="s">
        <v>2023</v>
      </c>
      <c r="O503" s="14">
        <v>257.10227272727275</v>
      </c>
      <c r="P503" s="14">
        <f>Q503*O503</f>
        <v>514.2045454545455</v>
      </c>
      <c r="Q503" s="11">
        <v>2</v>
      </c>
    </row>
    <row r="504" spans="1:17" x14ac:dyDescent="0.25">
      <c r="A504" s="2" t="s">
        <v>1259</v>
      </c>
      <c r="B504" s="2" t="s">
        <v>2022</v>
      </c>
      <c r="C504" s="2" t="s">
        <v>1283</v>
      </c>
      <c r="D504" s="2" t="s">
        <v>1282</v>
      </c>
      <c r="E504" s="2" t="s">
        <v>1317</v>
      </c>
      <c r="F504" s="2" t="s">
        <v>1256</v>
      </c>
      <c r="G504" s="2" t="s">
        <v>2017</v>
      </c>
      <c r="H504" s="2" t="s">
        <v>1843</v>
      </c>
      <c r="I504" s="8" t="s">
        <v>1236</v>
      </c>
      <c r="J504" s="2" t="s">
        <v>2016</v>
      </c>
      <c r="K504" s="2" t="s">
        <v>2015</v>
      </c>
      <c r="L504" s="4">
        <v>7613214639664</v>
      </c>
      <c r="M504" s="2" t="s">
        <v>1235</v>
      </c>
      <c r="N504" s="2" t="s">
        <v>2021</v>
      </c>
      <c r="O504" s="15">
        <v>257.10227272727275</v>
      </c>
      <c r="P504" s="15">
        <f>Q504*O504</f>
        <v>257.10227272727275</v>
      </c>
      <c r="Q504" s="12">
        <v>1</v>
      </c>
    </row>
    <row r="505" spans="1:17" x14ac:dyDescent="0.25">
      <c r="A505" s="1" t="s">
        <v>1259</v>
      </c>
      <c r="B505" s="1" t="s">
        <v>2020</v>
      </c>
      <c r="C505" s="1" t="s">
        <v>1283</v>
      </c>
      <c r="D505" s="1" t="s">
        <v>1282</v>
      </c>
      <c r="E505" s="1" t="s">
        <v>1317</v>
      </c>
      <c r="F505" s="1" t="s">
        <v>1256</v>
      </c>
      <c r="G505" s="1" t="s">
        <v>2017</v>
      </c>
      <c r="H505" s="1" t="s">
        <v>1843</v>
      </c>
      <c r="I505" s="7" t="s">
        <v>1247</v>
      </c>
      <c r="J505" s="1" t="s">
        <v>2016</v>
      </c>
      <c r="K505" s="1" t="s">
        <v>2015</v>
      </c>
      <c r="L505" s="3">
        <v>7613214639671</v>
      </c>
      <c r="M505" s="1" t="s">
        <v>1235</v>
      </c>
      <c r="N505" s="1" t="s">
        <v>2019</v>
      </c>
      <c r="O505" s="14">
        <v>257.10227272727275</v>
      </c>
      <c r="P505" s="14">
        <f>Q505*O505</f>
        <v>1028.409090909091</v>
      </c>
      <c r="Q505" s="11">
        <v>4</v>
      </c>
    </row>
    <row r="506" spans="1:17" x14ac:dyDescent="0.25">
      <c r="A506" s="2" t="s">
        <v>1259</v>
      </c>
      <c r="B506" s="2" t="s">
        <v>2018</v>
      </c>
      <c r="C506" s="2" t="s">
        <v>1283</v>
      </c>
      <c r="D506" s="2" t="s">
        <v>1282</v>
      </c>
      <c r="E506" s="2" t="s">
        <v>1317</v>
      </c>
      <c r="F506" s="2" t="s">
        <v>1256</v>
      </c>
      <c r="G506" s="2" t="s">
        <v>2017</v>
      </c>
      <c r="H506" s="2" t="s">
        <v>1843</v>
      </c>
      <c r="I506" s="8" t="s">
        <v>1269</v>
      </c>
      <c r="J506" s="2" t="s">
        <v>2016</v>
      </c>
      <c r="K506" s="2" t="s">
        <v>2015</v>
      </c>
      <c r="L506" s="4">
        <v>7613214639688</v>
      </c>
      <c r="M506" s="2" t="s">
        <v>1235</v>
      </c>
      <c r="N506" s="2" t="s">
        <v>2014</v>
      </c>
      <c r="O506" s="15">
        <v>257.10227272727275</v>
      </c>
      <c r="P506" s="15">
        <f>Q506*O506</f>
        <v>1028.409090909091</v>
      </c>
      <c r="Q506" s="12">
        <v>4</v>
      </c>
    </row>
    <row r="507" spans="1:17" x14ac:dyDescent="0.25">
      <c r="A507" s="1" t="s">
        <v>1259</v>
      </c>
      <c r="B507" s="1" t="s">
        <v>2013</v>
      </c>
      <c r="C507" s="1" t="s">
        <v>1286</v>
      </c>
      <c r="D507" s="1" t="s">
        <v>1296</v>
      </c>
      <c r="E507" s="1" t="s">
        <v>1284</v>
      </c>
      <c r="F507" s="1" t="s">
        <v>1256</v>
      </c>
      <c r="G507" s="1" t="s">
        <v>1298</v>
      </c>
      <c r="H507" s="1" t="s">
        <v>1313</v>
      </c>
      <c r="I507" s="7" t="s">
        <v>1236</v>
      </c>
      <c r="J507" s="1" t="s">
        <v>2010</v>
      </c>
      <c r="K507" s="1" t="s">
        <v>2009</v>
      </c>
      <c r="L507" s="3">
        <v>7613214663737</v>
      </c>
      <c r="M507" s="1" t="s">
        <v>1235</v>
      </c>
      <c r="N507" s="1" t="s">
        <v>2012</v>
      </c>
      <c r="O507" s="14">
        <v>139.20454545454547</v>
      </c>
      <c r="P507" s="14">
        <f>Q507*O507</f>
        <v>139.20454545454547</v>
      </c>
      <c r="Q507" s="11">
        <v>1</v>
      </c>
    </row>
    <row r="508" spans="1:17" x14ac:dyDescent="0.25">
      <c r="A508" s="2" t="s">
        <v>1259</v>
      </c>
      <c r="B508" s="2" t="s">
        <v>2011</v>
      </c>
      <c r="C508" s="2" t="s">
        <v>1286</v>
      </c>
      <c r="D508" s="2" t="s">
        <v>1296</v>
      </c>
      <c r="E508" s="2" t="s">
        <v>1284</v>
      </c>
      <c r="F508" s="2" t="s">
        <v>1256</v>
      </c>
      <c r="G508" s="2" t="s">
        <v>1298</v>
      </c>
      <c r="H508" s="2" t="s">
        <v>1237</v>
      </c>
      <c r="I508" s="8" t="s">
        <v>1245</v>
      </c>
      <c r="J508" s="2" t="s">
        <v>2010</v>
      </c>
      <c r="K508" s="2" t="s">
        <v>2009</v>
      </c>
      <c r="L508" s="4">
        <v>7613214663775</v>
      </c>
      <c r="M508" s="2" t="s">
        <v>1235</v>
      </c>
      <c r="N508" s="2" t="s">
        <v>2008</v>
      </c>
      <c r="O508" s="15">
        <v>139.20454545454547</v>
      </c>
      <c r="P508" s="15">
        <f>Q508*O508</f>
        <v>139.20454545454547</v>
      </c>
      <c r="Q508" s="12">
        <v>1</v>
      </c>
    </row>
    <row r="509" spans="1:17" x14ac:dyDescent="0.25">
      <c r="A509" s="1" t="s">
        <v>1259</v>
      </c>
      <c r="B509" s="1" t="s">
        <v>2007</v>
      </c>
      <c r="C509" s="1" t="s">
        <v>1283</v>
      </c>
      <c r="D509" s="1" t="s">
        <v>1282</v>
      </c>
      <c r="E509" s="1" t="s">
        <v>1308</v>
      </c>
      <c r="F509" s="1" t="s">
        <v>1256</v>
      </c>
      <c r="G509" s="1" t="s">
        <v>1998</v>
      </c>
      <c r="H509" s="1" t="s">
        <v>1997</v>
      </c>
      <c r="I509" s="7" t="s">
        <v>1245</v>
      </c>
      <c r="J509" s="1" t="s">
        <v>1996</v>
      </c>
      <c r="K509" s="1" t="s">
        <v>1995</v>
      </c>
      <c r="L509" s="3">
        <v>7613214638759</v>
      </c>
      <c r="M509" s="1" t="s">
        <v>1235</v>
      </c>
      <c r="N509" s="1" t="s">
        <v>2006</v>
      </c>
      <c r="O509" s="14">
        <v>203.125</v>
      </c>
      <c r="P509" s="14">
        <f>Q509*O509</f>
        <v>609.375</v>
      </c>
      <c r="Q509" s="11">
        <v>3</v>
      </c>
    </row>
    <row r="510" spans="1:17" x14ac:dyDescent="0.25">
      <c r="A510" s="2" t="s">
        <v>1259</v>
      </c>
      <c r="B510" s="2" t="s">
        <v>2005</v>
      </c>
      <c r="C510" s="2" t="s">
        <v>1283</v>
      </c>
      <c r="D510" s="2" t="s">
        <v>1282</v>
      </c>
      <c r="E510" s="2" t="s">
        <v>1308</v>
      </c>
      <c r="F510" s="2" t="s">
        <v>1256</v>
      </c>
      <c r="G510" s="2" t="s">
        <v>1998</v>
      </c>
      <c r="H510" s="2" t="s">
        <v>1997</v>
      </c>
      <c r="I510" s="8" t="s">
        <v>1244</v>
      </c>
      <c r="J510" s="2" t="s">
        <v>1996</v>
      </c>
      <c r="K510" s="2" t="s">
        <v>1995</v>
      </c>
      <c r="L510" s="4">
        <v>7613214638766</v>
      </c>
      <c r="M510" s="2" t="s">
        <v>1235</v>
      </c>
      <c r="N510" s="2" t="s">
        <v>2004</v>
      </c>
      <c r="O510" s="15">
        <v>203.125</v>
      </c>
      <c r="P510" s="15">
        <f>Q510*O510</f>
        <v>1625</v>
      </c>
      <c r="Q510" s="12">
        <v>8</v>
      </c>
    </row>
    <row r="511" spans="1:17" x14ac:dyDescent="0.25">
      <c r="A511" s="1" t="s">
        <v>1259</v>
      </c>
      <c r="B511" s="1" t="s">
        <v>2003</v>
      </c>
      <c r="C511" s="1" t="s">
        <v>1283</v>
      </c>
      <c r="D511" s="1" t="s">
        <v>1282</v>
      </c>
      <c r="E511" s="1" t="s">
        <v>1308</v>
      </c>
      <c r="F511" s="1" t="s">
        <v>1256</v>
      </c>
      <c r="G511" s="1" t="s">
        <v>1998</v>
      </c>
      <c r="H511" s="1" t="s">
        <v>1997</v>
      </c>
      <c r="I511" s="7" t="s">
        <v>1236</v>
      </c>
      <c r="J511" s="1" t="s">
        <v>1996</v>
      </c>
      <c r="K511" s="1" t="s">
        <v>1995</v>
      </c>
      <c r="L511" s="3">
        <v>7613214638773</v>
      </c>
      <c r="M511" s="1" t="s">
        <v>1235</v>
      </c>
      <c r="N511" s="1" t="s">
        <v>2002</v>
      </c>
      <c r="O511" s="14">
        <v>203.125</v>
      </c>
      <c r="P511" s="14">
        <f>Q511*O511</f>
        <v>1625</v>
      </c>
      <c r="Q511" s="11">
        <v>8</v>
      </c>
    </row>
    <row r="512" spans="1:17" x14ac:dyDescent="0.25">
      <c r="A512" s="2" t="s">
        <v>1259</v>
      </c>
      <c r="B512" s="2" t="s">
        <v>2001</v>
      </c>
      <c r="C512" s="2" t="s">
        <v>1283</v>
      </c>
      <c r="D512" s="2" t="s">
        <v>1282</v>
      </c>
      <c r="E512" s="2" t="s">
        <v>1308</v>
      </c>
      <c r="F512" s="2" t="s">
        <v>1256</v>
      </c>
      <c r="G512" s="2" t="s">
        <v>1998</v>
      </c>
      <c r="H512" s="2" t="s">
        <v>1997</v>
      </c>
      <c r="I512" s="8" t="s">
        <v>1247</v>
      </c>
      <c r="J512" s="2" t="s">
        <v>1996</v>
      </c>
      <c r="K512" s="2" t="s">
        <v>1995</v>
      </c>
      <c r="L512" s="4">
        <v>7613214638780</v>
      </c>
      <c r="M512" s="2" t="s">
        <v>1235</v>
      </c>
      <c r="N512" s="2" t="s">
        <v>2000</v>
      </c>
      <c r="O512" s="15">
        <v>203.125</v>
      </c>
      <c r="P512" s="15">
        <f>Q512*O512</f>
        <v>406.25</v>
      </c>
      <c r="Q512" s="12">
        <v>2</v>
      </c>
    </row>
    <row r="513" spans="1:17" x14ac:dyDescent="0.25">
      <c r="A513" s="1" t="s">
        <v>1259</v>
      </c>
      <c r="B513" s="1" t="s">
        <v>1999</v>
      </c>
      <c r="C513" s="1" t="s">
        <v>1283</v>
      </c>
      <c r="D513" s="1" t="s">
        <v>1282</v>
      </c>
      <c r="E513" s="1" t="s">
        <v>1308</v>
      </c>
      <c r="F513" s="1" t="s">
        <v>1256</v>
      </c>
      <c r="G513" s="1" t="s">
        <v>1998</v>
      </c>
      <c r="H513" s="1" t="s">
        <v>1997</v>
      </c>
      <c r="I513" s="7" t="s">
        <v>1269</v>
      </c>
      <c r="J513" s="1" t="s">
        <v>1996</v>
      </c>
      <c r="K513" s="1" t="s">
        <v>1995</v>
      </c>
      <c r="L513" s="3">
        <v>7613214638797</v>
      </c>
      <c r="M513" s="1" t="s">
        <v>1235</v>
      </c>
      <c r="N513" s="1" t="s">
        <v>1994</v>
      </c>
      <c r="O513" s="14">
        <v>203.125</v>
      </c>
      <c r="P513" s="14">
        <f>Q513*O513</f>
        <v>812.5</v>
      </c>
      <c r="Q513" s="11">
        <v>4</v>
      </c>
    </row>
    <row r="514" spans="1:17" x14ac:dyDescent="0.25">
      <c r="A514" s="2" t="s">
        <v>1259</v>
      </c>
      <c r="B514" s="2" t="s">
        <v>1978</v>
      </c>
      <c r="C514" s="2" t="s">
        <v>1931</v>
      </c>
      <c r="D514" s="2" t="s">
        <v>1930</v>
      </c>
      <c r="E514" s="2" t="s">
        <v>1307</v>
      </c>
      <c r="F514" s="2" t="s">
        <v>1256</v>
      </c>
      <c r="G514" s="2" t="s">
        <v>1969</v>
      </c>
      <c r="H514" s="2" t="s">
        <v>1237</v>
      </c>
      <c r="I514" s="8" t="s">
        <v>1245</v>
      </c>
      <c r="J514" s="2" t="s">
        <v>1968</v>
      </c>
      <c r="K514" s="2" t="s">
        <v>1967</v>
      </c>
      <c r="L514" s="4">
        <v>7613214653097</v>
      </c>
      <c r="M514" s="2" t="s">
        <v>1235</v>
      </c>
      <c r="N514" s="2" t="s">
        <v>1977</v>
      </c>
      <c r="O514" s="15">
        <v>390.625</v>
      </c>
      <c r="P514" s="15">
        <f>Q514*O514</f>
        <v>1171.875</v>
      </c>
      <c r="Q514" s="12">
        <v>3</v>
      </c>
    </row>
    <row r="515" spans="1:17" x14ac:dyDescent="0.25">
      <c r="A515" s="1" t="s">
        <v>1259</v>
      </c>
      <c r="B515" s="1" t="s">
        <v>1976</v>
      </c>
      <c r="C515" s="1" t="s">
        <v>1931</v>
      </c>
      <c r="D515" s="1" t="s">
        <v>1930</v>
      </c>
      <c r="E515" s="1" t="s">
        <v>1307</v>
      </c>
      <c r="F515" s="1" t="s">
        <v>1256</v>
      </c>
      <c r="G515" s="1" t="s">
        <v>1969</v>
      </c>
      <c r="H515" s="1" t="s">
        <v>1237</v>
      </c>
      <c r="I515" s="7" t="s">
        <v>1244</v>
      </c>
      <c r="J515" s="1" t="s">
        <v>1968</v>
      </c>
      <c r="K515" s="1" t="s">
        <v>1967</v>
      </c>
      <c r="L515" s="3">
        <v>7613214653103</v>
      </c>
      <c r="M515" s="1" t="s">
        <v>1235</v>
      </c>
      <c r="N515" s="1" t="s">
        <v>1975</v>
      </c>
      <c r="O515" s="14">
        <v>390.625</v>
      </c>
      <c r="P515" s="14">
        <f>Q515*O515</f>
        <v>1953.125</v>
      </c>
      <c r="Q515" s="11">
        <v>5</v>
      </c>
    </row>
    <row r="516" spans="1:17" x14ac:dyDescent="0.25">
      <c r="A516" s="2" t="s">
        <v>1259</v>
      </c>
      <c r="B516" s="2" t="s">
        <v>1974</v>
      </c>
      <c r="C516" s="2" t="s">
        <v>1931</v>
      </c>
      <c r="D516" s="2" t="s">
        <v>1930</v>
      </c>
      <c r="E516" s="2" t="s">
        <v>1307</v>
      </c>
      <c r="F516" s="2" t="s">
        <v>1256</v>
      </c>
      <c r="G516" s="2" t="s">
        <v>1969</v>
      </c>
      <c r="H516" s="2" t="s">
        <v>1237</v>
      </c>
      <c r="I516" s="8" t="s">
        <v>1236</v>
      </c>
      <c r="J516" s="2" t="s">
        <v>1968</v>
      </c>
      <c r="K516" s="2" t="s">
        <v>1967</v>
      </c>
      <c r="L516" s="4">
        <v>7613214653110</v>
      </c>
      <c r="M516" s="2" t="s">
        <v>1235</v>
      </c>
      <c r="N516" s="2" t="s">
        <v>1973</v>
      </c>
      <c r="O516" s="15">
        <v>390.625</v>
      </c>
      <c r="P516" s="15">
        <f>Q516*O516</f>
        <v>2343.75</v>
      </c>
      <c r="Q516" s="12">
        <v>6</v>
      </c>
    </row>
    <row r="517" spans="1:17" x14ac:dyDescent="0.25">
      <c r="A517" s="1" t="s">
        <v>1259</v>
      </c>
      <c r="B517" s="1" t="s">
        <v>1972</v>
      </c>
      <c r="C517" s="1" t="s">
        <v>1931</v>
      </c>
      <c r="D517" s="1" t="s">
        <v>1930</v>
      </c>
      <c r="E517" s="1" t="s">
        <v>1307</v>
      </c>
      <c r="F517" s="1" t="s">
        <v>1256</v>
      </c>
      <c r="G517" s="1" t="s">
        <v>1969</v>
      </c>
      <c r="H517" s="1" t="s">
        <v>1237</v>
      </c>
      <c r="I517" s="7" t="s">
        <v>1247</v>
      </c>
      <c r="J517" s="1" t="s">
        <v>1968</v>
      </c>
      <c r="K517" s="1" t="s">
        <v>1967</v>
      </c>
      <c r="L517" s="3">
        <v>7613214653127</v>
      </c>
      <c r="M517" s="1" t="s">
        <v>1235</v>
      </c>
      <c r="N517" s="1" t="s">
        <v>1971</v>
      </c>
      <c r="O517" s="14">
        <v>390.625</v>
      </c>
      <c r="P517" s="14">
        <f>Q517*O517</f>
        <v>390.625</v>
      </c>
      <c r="Q517" s="11">
        <v>1</v>
      </c>
    </row>
    <row r="518" spans="1:17" x14ac:dyDescent="0.25">
      <c r="A518" s="2" t="s">
        <v>1259</v>
      </c>
      <c r="B518" s="2" t="s">
        <v>1970</v>
      </c>
      <c r="C518" s="2" t="s">
        <v>1931</v>
      </c>
      <c r="D518" s="2" t="s">
        <v>1930</v>
      </c>
      <c r="E518" s="2" t="s">
        <v>1307</v>
      </c>
      <c r="F518" s="2" t="s">
        <v>1256</v>
      </c>
      <c r="G518" s="2" t="s">
        <v>1969</v>
      </c>
      <c r="H518" s="2" t="s">
        <v>1237</v>
      </c>
      <c r="I518" s="8" t="s">
        <v>1269</v>
      </c>
      <c r="J518" s="2" t="s">
        <v>1968</v>
      </c>
      <c r="K518" s="2" t="s">
        <v>1967</v>
      </c>
      <c r="L518" s="4">
        <v>7613214653134</v>
      </c>
      <c r="M518" s="2" t="s">
        <v>1235</v>
      </c>
      <c r="N518" s="2" t="s">
        <v>1966</v>
      </c>
      <c r="O518" s="15">
        <v>390.625</v>
      </c>
      <c r="P518" s="15">
        <f>Q518*O518</f>
        <v>781.25</v>
      </c>
      <c r="Q518" s="12">
        <v>2</v>
      </c>
    </row>
    <row r="519" spans="1:17" x14ac:dyDescent="0.25">
      <c r="A519" s="1" t="s">
        <v>1259</v>
      </c>
      <c r="B519" s="1" t="s">
        <v>1965</v>
      </c>
      <c r="C519" s="1" t="s">
        <v>1931</v>
      </c>
      <c r="D519" s="1" t="s">
        <v>1930</v>
      </c>
      <c r="E519" s="1" t="s">
        <v>1307</v>
      </c>
      <c r="F519" s="1" t="s">
        <v>1256</v>
      </c>
      <c r="G519" s="1" t="s">
        <v>1956</v>
      </c>
      <c r="H519" s="1" t="s">
        <v>1237</v>
      </c>
      <c r="I519" s="7" t="s">
        <v>1245</v>
      </c>
      <c r="J519" s="1" t="s">
        <v>1955</v>
      </c>
      <c r="K519" s="1" t="s">
        <v>1954</v>
      </c>
      <c r="L519" s="3">
        <v>7613214653035</v>
      </c>
      <c r="M519" s="1" t="s">
        <v>1235</v>
      </c>
      <c r="N519" s="1" t="s">
        <v>1964</v>
      </c>
      <c r="O519" s="14">
        <v>336.64772727272725</v>
      </c>
      <c r="P519" s="14">
        <f>Q519*O519</f>
        <v>1009.9431818181818</v>
      </c>
      <c r="Q519" s="11">
        <v>3</v>
      </c>
    </row>
    <row r="520" spans="1:17" x14ac:dyDescent="0.25">
      <c r="A520" s="2" t="s">
        <v>1259</v>
      </c>
      <c r="B520" s="2" t="s">
        <v>1963</v>
      </c>
      <c r="C520" s="2" t="s">
        <v>1931</v>
      </c>
      <c r="D520" s="2" t="s">
        <v>1930</v>
      </c>
      <c r="E520" s="2" t="s">
        <v>1307</v>
      </c>
      <c r="F520" s="2" t="s">
        <v>1256</v>
      </c>
      <c r="G520" s="2" t="s">
        <v>1956</v>
      </c>
      <c r="H520" s="2" t="s">
        <v>1237</v>
      </c>
      <c r="I520" s="8" t="s">
        <v>1244</v>
      </c>
      <c r="J520" s="2" t="s">
        <v>1955</v>
      </c>
      <c r="K520" s="2" t="s">
        <v>1954</v>
      </c>
      <c r="L520" s="4">
        <v>7613214653042</v>
      </c>
      <c r="M520" s="2" t="s">
        <v>1235</v>
      </c>
      <c r="N520" s="2" t="s">
        <v>1962</v>
      </c>
      <c r="O520" s="15">
        <v>336.64772727272725</v>
      </c>
      <c r="P520" s="15">
        <f>Q520*O520</f>
        <v>1346.590909090909</v>
      </c>
      <c r="Q520" s="12">
        <v>4</v>
      </c>
    </row>
    <row r="521" spans="1:17" x14ac:dyDescent="0.25">
      <c r="A521" s="1" t="s">
        <v>1259</v>
      </c>
      <c r="B521" s="1" t="s">
        <v>1961</v>
      </c>
      <c r="C521" s="1" t="s">
        <v>1931</v>
      </c>
      <c r="D521" s="1" t="s">
        <v>1930</v>
      </c>
      <c r="E521" s="1" t="s">
        <v>1307</v>
      </c>
      <c r="F521" s="1" t="s">
        <v>1256</v>
      </c>
      <c r="G521" s="1" t="s">
        <v>1956</v>
      </c>
      <c r="H521" s="1" t="s">
        <v>1237</v>
      </c>
      <c r="I521" s="7" t="s">
        <v>1236</v>
      </c>
      <c r="J521" s="1" t="s">
        <v>1955</v>
      </c>
      <c r="K521" s="1" t="s">
        <v>1954</v>
      </c>
      <c r="L521" s="3">
        <v>7613214653059</v>
      </c>
      <c r="M521" s="1" t="s">
        <v>1235</v>
      </c>
      <c r="N521" s="1" t="s">
        <v>1960</v>
      </c>
      <c r="O521" s="14">
        <v>336.64772727272725</v>
      </c>
      <c r="P521" s="14">
        <f>Q521*O521</f>
        <v>1346.590909090909</v>
      </c>
      <c r="Q521" s="11">
        <v>4</v>
      </c>
    </row>
    <row r="522" spans="1:17" x14ac:dyDescent="0.25">
      <c r="A522" s="2" t="s">
        <v>1259</v>
      </c>
      <c r="B522" s="2" t="s">
        <v>1959</v>
      </c>
      <c r="C522" s="2" t="s">
        <v>1931</v>
      </c>
      <c r="D522" s="2" t="s">
        <v>1930</v>
      </c>
      <c r="E522" s="2" t="s">
        <v>1307</v>
      </c>
      <c r="F522" s="2" t="s">
        <v>1256</v>
      </c>
      <c r="G522" s="2" t="s">
        <v>1956</v>
      </c>
      <c r="H522" s="2" t="s">
        <v>1237</v>
      </c>
      <c r="I522" s="8" t="s">
        <v>1247</v>
      </c>
      <c r="J522" s="2" t="s">
        <v>1955</v>
      </c>
      <c r="K522" s="2" t="s">
        <v>1954</v>
      </c>
      <c r="L522" s="4">
        <v>7613214653066</v>
      </c>
      <c r="M522" s="2" t="s">
        <v>1235</v>
      </c>
      <c r="N522" s="2" t="s">
        <v>1958</v>
      </c>
      <c r="O522" s="15">
        <v>336.64772727272725</v>
      </c>
      <c r="P522" s="15">
        <f>Q522*O522</f>
        <v>1683.2386363636363</v>
      </c>
      <c r="Q522" s="12">
        <v>5</v>
      </c>
    </row>
    <row r="523" spans="1:17" x14ac:dyDescent="0.25">
      <c r="A523" s="1" t="s">
        <v>1259</v>
      </c>
      <c r="B523" s="1" t="s">
        <v>1957</v>
      </c>
      <c r="C523" s="1" t="s">
        <v>1931</v>
      </c>
      <c r="D523" s="1" t="s">
        <v>1930</v>
      </c>
      <c r="E523" s="1" t="s">
        <v>1307</v>
      </c>
      <c r="F523" s="1" t="s">
        <v>1256</v>
      </c>
      <c r="G523" s="1" t="s">
        <v>1956</v>
      </c>
      <c r="H523" s="1" t="s">
        <v>1237</v>
      </c>
      <c r="I523" s="7" t="s">
        <v>1269</v>
      </c>
      <c r="J523" s="1" t="s">
        <v>1955</v>
      </c>
      <c r="K523" s="1" t="s">
        <v>1954</v>
      </c>
      <c r="L523" s="3">
        <v>7613214653073</v>
      </c>
      <c r="M523" s="1" t="s">
        <v>1235</v>
      </c>
      <c r="N523" s="1" t="s">
        <v>1953</v>
      </c>
      <c r="O523" s="14">
        <v>336.64772727272725</v>
      </c>
      <c r="P523" s="14">
        <f>Q523*O523</f>
        <v>673.2954545454545</v>
      </c>
      <c r="Q523" s="11">
        <v>2</v>
      </c>
    </row>
    <row r="524" spans="1:17" x14ac:dyDescent="0.25">
      <c r="A524" s="2" t="s">
        <v>1259</v>
      </c>
      <c r="B524" s="2" t="s">
        <v>1938</v>
      </c>
      <c r="C524" s="2" t="s">
        <v>1931</v>
      </c>
      <c r="D524" s="2" t="s">
        <v>1930</v>
      </c>
      <c r="E524" s="2" t="s">
        <v>1307</v>
      </c>
      <c r="F524" s="2" t="s">
        <v>1256</v>
      </c>
      <c r="G524" s="2" t="s">
        <v>1929</v>
      </c>
      <c r="H524" s="2" t="s">
        <v>1854</v>
      </c>
      <c r="I524" s="8" t="s">
        <v>1245</v>
      </c>
      <c r="J524" s="2" t="s">
        <v>1928</v>
      </c>
      <c r="K524" s="2" t="s">
        <v>1927</v>
      </c>
      <c r="L524" s="4">
        <v>7613214652854</v>
      </c>
      <c r="M524" s="2" t="s">
        <v>1235</v>
      </c>
      <c r="N524" s="2" t="s">
        <v>1937</v>
      </c>
      <c r="O524" s="15">
        <v>248.57954545454547</v>
      </c>
      <c r="P524" s="15">
        <f>Q524*O524</f>
        <v>745.73863636363637</v>
      </c>
      <c r="Q524" s="12">
        <v>3</v>
      </c>
    </row>
    <row r="525" spans="1:17" x14ac:dyDescent="0.25">
      <c r="A525" s="1" t="s">
        <v>1259</v>
      </c>
      <c r="B525" s="1" t="s">
        <v>1936</v>
      </c>
      <c r="C525" s="1" t="s">
        <v>1931</v>
      </c>
      <c r="D525" s="1" t="s">
        <v>1930</v>
      </c>
      <c r="E525" s="1" t="s">
        <v>1307</v>
      </c>
      <c r="F525" s="1" t="s">
        <v>1256</v>
      </c>
      <c r="G525" s="1" t="s">
        <v>1929</v>
      </c>
      <c r="H525" s="1" t="s">
        <v>1854</v>
      </c>
      <c r="I525" s="7" t="s">
        <v>1244</v>
      </c>
      <c r="J525" s="1" t="s">
        <v>1928</v>
      </c>
      <c r="K525" s="1" t="s">
        <v>1927</v>
      </c>
      <c r="L525" s="3">
        <v>7613214652861</v>
      </c>
      <c r="M525" s="1" t="s">
        <v>1235</v>
      </c>
      <c r="N525" s="1" t="s">
        <v>1935</v>
      </c>
      <c r="O525" s="14">
        <v>248.57954545454547</v>
      </c>
      <c r="P525" s="14">
        <f>Q525*O525</f>
        <v>248.57954545454547</v>
      </c>
      <c r="Q525" s="11">
        <v>1</v>
      </c>
    </row>
    <row r="526" spans="1:17" x14ac:dyDescent="0.25">
      <c r="A526" s="2" t="s">
        <v>1259</v>
      </c>
      <c r="B526" s="2" t="s">
        <v>1934</v>
      </c>
      <c r="C526" s="2" t="s">
        <v>1931</v>
      </c>
      <c r="D526" s="2" t="s">
        <v>1930</v>
      </c>
      <c r="E526" s="2" t="s">
        <v>1307</v>
      </c>
      <c r="F526" s="2" t="s">
        <v>1256</v>
      </c>
      <c r="G526" s="2" t="s">
        <v>1929</v>
      </c>
      <c r="H526" s="2" t="s">
        <v>1854</v>
      </c>
      <c r="I526" s="8" t="s">
        <v>1236</v>
      </c>
      <c r="J526" s="2" t="s">
        <v>1928</v>
      </c>
      <c r="K526" s="2" t="s">
        <v>1927</v>
      </c>
      <c r="L526" s="4">
        <v>7613214652878</v>
      </c>
      <c r="M526" s="2" t="s">
        <v>1235</v>
      </c>
      <c r="N526" s="2" t="s">
        <v>1933</v>
      </c>
      <c r="O526" s="15">
        <v>248.57954545454547</v>
      </c>
      <c r="P526" s="15">
        <f>Q526*O526</f>
        <v>497.15909090909093</v>
      </c>
      <c r="Q526" s="12">
        <v>2</v>
      </c>
    </row>
    <row r="527" spans="1:17" x14ac:dyDescent="0.25">
      <c r="A527" s="1" t="s">
        <v>1259</v>
      </c>
      <c r="B527" s="1" t="s">
        <v>1932</v>
      </c>
      <c r="C527" s="1" t="s">
        <v>1931</v>
      </c>
      <c r="D527" s="1" t="s">
        <v>1930</v>
      </c>
      <c r="E527" s="1" t="s">
        <v>1307</v>
      </c>
      <c r="F527" s="1" t="s">
        <v>1256</v>
      </c>
      <c r="G527" s="1" t="s">
        <v>1929</v>
      </c>
      <c r="H527" s="1" t="s">
        <v>1854</v>
      </c>
      <c r="I527" s="7" t="s">
        <v>1247</v>
      </c>
      <c r="J527" s="1" t="s">
        <v>1928</v>
      </c>
      <c r="K527" s="1" t="s">
        <v>1927</v>
      </c>
      <c r="L527" s="3">
        <v>7613214652885</v>
      </c>
      <c r="M527" s="1" t="s">
        <v>1235</v>
      </c>
      <c r="N527" s="1" t="s">
        <v>1926</v>
      </c>
      <c r="O527" s="14">
        <v>248.57954545454547</v>
      </c>
      <c r="P527" s="14">
        <f>Q527*O527</f>
        <v>745.73863636363637</v>
      </c>
      <c r="Q527" s="11">
        <v>3</v>
      </c>
    </row>
    <row r="528" spans="1:17" x14ac:dyDescent="0.25">
      <c r="A528" s="2" t="s">
        <v>1259</v>
      </c>
      <c r="B528" s="2" t="s">
        <v>1925</v>
      </c>
      <c r="C528" s="2" t="s">
        <v>1292</v>
      </c>
      <c r="D528" s="2" t="s">
        <v>1301</v>
      </c>
      <c r="E528" s="2" t="s">
        <v>1284</v>
      </c>
      <c r="F528" s="2" t="s">
        <v>1256</v>
      </c>
      <c r="G528" s="2" t="s">
        <v>1921</v>
      </c>
      <c r="H528" s="2" t="s">
        <v>1255</v>
      </c>
      <c r="I528" s="8" t="s">
        <v>1269</v>
      </c>
      <c r="J528" s="2" t="s">
        <v>1924</v>
      </c>
      <c r="K528" s="2" t="s">
        <v>1923</v>
      </c>
      <c r="L528" s="4">
        <v>7613214638513</v>
      </c>
      <c r="M528" s="2" t="s">
        <v>1235</v>
      </c>
      <c r="N528" s="2" t="s">
        <v>1922</v>
      </c>
      <c r="O528" s="15">
        <v>100.85227272727273</v>
      </c>
      <c r="P528" s="15">
        <f>Q528*O528</f>
        <v>100.85227272727273</v>
      </c>
      <c r="Q528" s="12">
        <v>1</v>
      </c>
    </row>
    <row r="529" spans="1:17" x14ac:dyDescent="0.25">
      <c r="A529" s="2" t="s">
        <v>1259</v>
      </c>
      <c r="B529" s="2" t="s">
        <v>1920</v>
      </c>
      <c r="C529" s="2" t="s">
        <v>1292</v>
      </c>
      <c r="D529" s="2" t="s">
        <v>1301</v>
      </c>
      <c r="E529" s="2" t="s">
        <v>1284</v>
      </c>
      <c r="F529" s="2" t="s">
        <v>1256</v>
      </c>
      <c r="G529" s="2" t="s">
        <v>1915</v>
      </c>
      <c r="H529" s="2" t="s">
        <v>1914</v>
      </c>
      <c r="I529" s="8" t="s">
        <v>1236</v>
      </c>
      <c r="J529" s="2" t="s">
        <v>1913</v>
      </c>
      <c r="K529" s="2" t="s">
        <v>1912</v>
      </c>
      <c r="L529" s="4">
        <v>7613214638216</v>
      </c>
      <c r="M529" s="2" t="s">
        <v>1235</v>
      </c>
      <c r="N529" s="2" t="s">
        <v>1919</v>
      </c>
      <c r="O529" s="15">
        <v>100.85227272727273</v>
      </c>
      <c r="P529" s="15">
        <f>Q529*O529</f>
        <v>201.70454545454547</v>
      </c>
      <c r="Q529" s="12">
        <v>2</v>
      </c>
    </row>
    <row r="530" spans="1:17" x14ac:dyDescent="0.25">
      <c r="A530" s="1" t="s">
        <v>1259</v>
      </c>
      <c r="B530" s="1" t="s">
        <v>1918</v>
      </c>
      <c r="C530" s="1" t="s">
        <v>1292</v>
      </c>
      <c r="D530" s="1" t="s">
        <v>1301</v>
      </c>
      <c r="E530" s="1" t="s">
        <v>1284</v>
      </c>
      <c r="F530" s="1" t="s">
        <v>1256</v>
      </c>
      <c r="G530" s="1" t="s">
        <v>1915</v>
      </c>
      <c r="H530" s="1" t="s">
        <v>1914</v>
      </c>
      <c r="I530" s="7" t="s">
        <v>1247</v>
      </c>
      <c r="J530" s="1" t="s">
        <v>1913</v>
      </c>
      <c r="K530" s="1" t="s">
        <v>1912</v>
      </c>
      <c r="L530" s="3">
        <v>7613214638223</v>
      </c>
      <c r="M530" s="1" t="s">
        <v>1235</v>
      </c>
      <c r="N530" s="1" t="s">
        <v>1917</v>
      </c>
      <c r="O530" s="14">
        <v>100.85227272727273</v>
      </c>
      <c r="P530" s="14">
        <f>Q530*O530</f>
        <v>201.70454545454547</v>
      </c>
      <c r="Q530" s="11">
        <v>2</v>
      </c>
    </row>
    <row r="531" spans="1:17" x14ac:dyDescent="0.25">
      <c r="A531" s="2" t="s">
        <v>1259</v>
      </c>
      <c r="B531" s="2" t="s">
        <v>1916</v>
      </c>
      <c r="C531" s="2" t="s">
        <v>1292</v>
      </c>
      <c r="D531" s="2" t="s">
        <v>1301</v>
      </c>
      <c r="E531" s="2" t="s">
        <v>1284</v>
      </c>
      <c r="F531" s="2" t="s">
        <v>1256</v>
      </c>
      <c r="G531" s="2" t="s">
        <v>1915</v>
      </c>
      <c r="H531" s="2" t="s">
        <v>1914</v>
      </c>
      <c r="I531" s="8" t="s">
        <v>1269</v>
      </c>
      <c r="J531" s="2" t="s">
        <v>1913</v>
      </c>
      <c r="K531" s="2" t="s">
        <v>1912</v>
      </c>
      <c r="L531" s="4">
        <v>7613214638230</v>
      </c>
      <c r="M531" s="2" t="s">
        <v>1235</v>
      </c>
      <c r="N531" s="2" t="s">
        <v>1911</v>
      </c>
      <c r="O531" s="15">
        <v>100.85227272727273</v>
      </c>
      <c r="P531" s="15">
        <f>Q531*O531</f>
        <v>100.85227272727273</v>
      </c>
      <c r="Q531" s="12">
        <v>1</v>
      </c>
    </row>
    <row r="532" spans="1:17" x14ac:dyDescent="0.25">
      <c r="A532" s="1" t="s">
        <v>1259</v>
      </c>
      <c r="B532" s="1" t="s">
        <v>1910</v>
      </c>
      <c r="C532" s="1" t="s">
        <v>1292</v>
      </c>
      <c r="D532" s="1" t="s">
        <v>1301</v>
      </c>
      <c r="E532" s="1" t="s">
        <v>1284</v>
      </c>
      <c r="F532" s="1" t="s">
        <v>1256</v>
      </c>
      <c r="G532" s="1" t="s">
        <v>1300</v>
      </c>
      <c r="H532" s="1" t="s">
        <v>1329</v>
      </c>
      <c r="I532" s="7" t="s">
        <v>1269</v>
      </c>
      <c r="J532" s="1" t="s">
        <v>1891</v>
      </c>
      <c r="K532" s="1" t="s">
        <v>1890</v>
      </c>
      <c r="L532" s="3">
        <v>7613214637332</v>
      </c>
      <c r="M532" s="1" t="s">
        <v>1235</v>
      </c>
      <c r="N532" s="1" t="s">
        <v>1909</v>
      </c>
      <c r="O532" s="14">
        <v>82.38636363636364</v>
      </c>
      <c r="P532" s="14">
        <f>Q532*O532</f>
        <v>82.38636363636364</v>
      </c>
      <c r="Q532" s="11">
        <v>1</v>
      </c>
    </row>
    <row r="533" spans="1:17" x14ac:dyDescent="0.25">
      <c r="A533" s="2" t="s">
        <v>1259</v>
      </c>
      <c r="B533" s="2" t="s">
        <v>1908</v>
      </c>
      <c r="C533" s="2" t="s">
        <v>1292</v>
      </c>
      <c r="D533" s="2" t="s">
        <v>1301</v>
      </c>
      <c r="E533" s="2" t="s">
        <v>1284</v>
      </c>
      <c r="F533" s="2" t="s">
        <v>1256</v>
      </c>
      <c r="G533" s="2" t="s">
        <v>1300</v>
      </c>
      <c r="H533" s="2" t="s">
        <v>1903</v>
      </c>
      <c r="I533" s="8" t="s">
        <v>1245</v>
      </c>
      <c r="J533" s="2" t="s">
        <v>1891</v>
      </c>
      <c r="K533" s="2" t="s">
        <v>1890</v>
      </c>
      <c r="L533" s="4">
        <v>7613214637417</v>
      </c>
      <c r="M533" s="2" t="s">
        <v>1235</v>
      </c>
      <c r="N533" s="2" t="s">
        <v>1907</v>
      </c>
      <c r="O533" s="15">
        <v>82.38636363636364</v>
      </c>
      <c r="P533" s="15">
        <f>Q533*O533</f>
        <v>82.38636363636364</v>
      </c>
      <c r="Q533" s="12">
        <v>1</v>
      </c>
    </row>
    <row r="534" spans="1:17" x14ac:dyDescent="0.25">
      <c r="A534" s="1" t="s">
        <v>1259</v>
      </c>
      <c r="B534" s="1" t="s">
        <v>1906</v>
      </c>
      <c r="C534" s="1" t="s">
        <v>1292</v>
      </c>
      <c r="D534" s="1" t="s">
        <v>1301</v>
      </c>
      <c r="E534" s="1" t="s">
        <v>1284</v>
      </c>
      <c r="F534" s="1" t="s">
        <v>1256</v>
      </c>
      <c r="G534" s="1" t="s">
        <v>1300</v>
      </c>
      <c r="H534" s="1" t="s">
        <v>1903</v>
      </c>
      <c r="I534" s="7" t="s">
        <v>1244</v>
      </c>
      <c r="J534" s="1" t="s">
        <v>1891</v>
      </c>
      <c r="K534" s="1" t="s">
        <v>1890</v>
      </c>
      <c r="L534" s="3">
        <v>7613214637424</v>
      </c>
      <c r="M534" s="1" t="s">
        <v>1235</v>
      </c>
      <c r="N534" s="1" t="s">
        <v>1905</v>
      </c>
      <c r="O534" s="14">
        <v>82.38636363636364</v>
      </c>
      <c r="P534" s="14">
        <f>Q534*O534</f>
        <v>82.38636363636364</v>
      </c>
      <c r="Q534" s="11">
        <v>1</v>
      </c>
    </row>
    <row r="535" spans="1:17" x14ac:dyDescent="0.25">
      <c r="A535" s="1" t="s">
        <v>1259</v>
      </c>
      <c r="B535" s="1" t="s">
        <v>1904</v>
      </c>
      <c r="C535" s="1" t="s">
        <v>1292</v>
      </c>
      <c r="D535" s="1" t="s">
        <v>1301</v>
      </c>
      <c r="E535" s="1" t="s">
        <v>1284</v>
      </c>
      <c r="F535" s="1" t="s">
        <v>1256</v>
      </c>
      <c r="G535" s="1" t="s">
        <v>1300</v>
      </c>
      <c r="H535" s="1" t="s">
        <v>1903</v>
      </c>
      <c r="I535" s="7" t="s">
        <v>1269</v>
      </c>
      <c r="J535" s="1" t="s">
        <v>1891</v>
      </c>
      <c r="K535" s="1" t="s">
        <v>1890</v>
      </c>
      <c r="L535" s="3">
        <v>7613214637455</v>
      </c>
      <c r="M535" s="1" t="s">
        <v>1235</v>
      </c>
      <c r="N535" s="1" t="s">
        <v>1902</v>
      </c>
      <c r="O535" s="14">
        <v>82.38636363636364</v>
      </c>
      <c r="P535" s="14">
        <f>Q535*O535</f>
        <v>82.38636363636364</v>
      </c>
      <c r="Q535" s="11">
        <v>1</v>
      </c>
    </row>
    <row r="536" spans="1:17" x14ac:dyDescent="0.25">
      <c r="A536" s="2" t="s">
        <v>1259</v>
      </c>
      <c r="B536" s="2" t="s">
        <v>1901</v>
      </c>
      <c r="C536" s="2" t="s">
        <v>1292</v>
      </c>
      <c r="D536" s="2" t="s">
        <v>1301</v>
      </c>
      <c r="E536" s="2" t="s">
        <v>1284</v>
      </c>
      <c r="F536" s="2" t="s">
        <v>1256</v>
      </c>
      <c r="G536" s="2" t="s">
        <v>1300</v>
      </c>
      <c r="H536" s="2" t="s">
        <v>1237</v>
      </c>
      <c r="I536" s="8" t="s">
        <v>1245</v>
      </c>
      <c r="J536" s="2" t="s">
        <v>1891</v>
      </c>
      <c r="K536" s="2" t="s">
        <v>1890</v>
      </c>
      <c r="L536" s="4">
        <v>7613214637530</v>
      </c>
      <c r="M536" s="2" t="s">
        <v>1235</v>
      </c>
      <c r="N536" s="2" t="s">
        <v>1900</v>
      </c>
      <c r="O536" s="15">
        <v>82.38636363636364</v>
      </c>
      <c r="P536" s="15">
        <f>Q536*O536</f>
        <v>82.38636363636364</v>
      </c>
      <c r="Q536" s="12">
        <v>1</v>
      </c>
    </row>
    <row r="537" spans="1:17" x14ac:dyDescent="0.25">
      <c r="A537" s="1" t="s">
        <v>1259</v>
      </c>
      <c r="B537" s="1" t="s">
        <v>1899</v>
      </c>
      <c r="C537" s="1" t="s">
        <v>1292</v>
      </c>
      <c r="D537" s="1" t="s">
        <v>1301</v>
      </c>
      <c r="E537" s="1" t="s">
        <v>1284</v>
      </c>
      <c r="F537" s="1" t="s">
        <v>1256</v>
      </c>
      <c r="G537" s="1" t="s">
        <v>1300</v>
      </c>
      <c r="H537" s="1" t="s">
        <v>1892</v>
      </c>
      <c r="I537" s="7" t="s">
        <v>1244</v>
      </c>
      <c r="J537" s="1" t="s">
        <v>1891</v>
      </c>
      <c r="K537" s="1" t="s">
        <v>1890</v>
      </c>
      <c r="L537" s="3">
        <v>7613214637660</v>
      </c>
      <c r="M537" s="1" t="s">
        <v>1235</v>
      </c>
      <c r="N537" s="1" t="s">
        <v>1898</v>
      </c>
      <c r="O537" s="14">
        <v>82.38636363636364</v>
      </c>
      <c r="P537" s="14">
        <f>Q537*O537</f>
        <v>164.77272727272728</v>
      </c>
      <c r="Q537" s="11">
        <v>2</v>
      </c>
    </row>
    <row r="538" spans="1:17" x14ac:dyDescent="0.25">
      <c r="A538" s="2" t="s">
        <v>1259</v>
      </c>
      <c r="B538" s="2" t="s">
        <v>1897</v>
      </c>
      <c r="C538" s="2" t="s">
        <v>1292</v>
      </c>
      <c r="D538" s="2" t="s">
        <v>1301</v>
      </c>
      <c r="E538" s="2" t="s">
        <v>1284</v>
      </c>
      <c r="F538" s="2" t="s">
        <v>1256</v>
      </c>
      <c r="G538" s="2" t="s">
        <v>1300</v>
      </c>
      <c r="H538" s="2" t="s">
        <v>1892</v>
      </c>
      <c r="I538" s="8" t="s">
        <v>1236</v>
      </c>
      <c r="J538" s="2" t="s">
        <v>1891</v>
      </c>
      <c r="K538" s="2" t="s">
        <v>1890</v>
      </c>
      <c r="L538" s="4">
        <v>7613214637677</v>
      </c>
      <c r="M538" s="2" t="s">
        <v>1235</v>
      </c>
      <c r="N538" s="2" t="s">
        <v>1896</v>
      </c>
      <c r="O538" s="15">
        <v>82.38636363636364</v>
      </c>
      <c r="P538" s="15">
        <f>Q538*O538</f>
        <v>82.38636363636364</v>
      </c>
      <c r="Q538" s="12">
        <v>1</v>
      </c>
    </row>
    <row r="539" spans="1:17" x14ac:dyDescent="0.25">
      <c r="A539" s="1" t="s">
        <v>1259</v>
      </c>
      <c r="B539" s="1" t="s">
        <v>1895</v>
      </c>
      <c r="C539" s="1" t="s">
        <v>1292</v>
      </c>
      <c r="D539" s="1" t="s">
        <v>1301</v>
      </c>
      <c r="E539" s="1" t="s">
        <v>1284</v>
      </c>
      <c r="F539" s="1" t="s">
        <v>1256</v>
      </c>
      <c r="G539" s="1" t="s">
        <v>1300</v>
      </c>
      <c r="H539" s="1" t="s">
        <v>1892</v>
      </c>
      <c r="I539" s="7" t="s">
        <v>1247</v>
      </c>
      <c r="J539" s="1" t="s">
        <v>1891</v>
      </c>
      <c r="K539" s="1" t="s">
        <v>1890</v>
      </c>
      <c r="L539" s="3">
        <v>7613214637684</v>
      </c>
      <c r="M539" s="1" t="s">
        <v>1235</v>
      </c>
      <c r="N539" s="1" t="s">
        <v>1894</v>
      </c>
      <c r="O539" s="14">
        <v>82.38636363636364</v>
      </c>
      <c r="P539" s="14">
        <f>Q539*O539</f>
        <v>82.38636363636364</v>
      </c>
      <c r="Q539" s="11">
        <v>1</v>
      </c>
    </row>
    <row r="540" spans="1:17" x14ac:dyDescent="0.25">
      <c r="A540" s="2" t="s">
        <v>1259</v>
      </c>
      <c r="B540" s="2" t="s">
        <v>1893</v>
      </c>
      <c r="C540" s="2" t="s">
        <v>1292</v>
      </c>
      <c r="D540" s="2" t="s">
        <v>1301</v>
      </c>
      <c r="E540" s="2" t="s">
        <v>1284</v>
      </c>
      <c r="F540" s="2" t="s">
        <v>1256</v>
      </c>
      <c r="G540" s="2" t="s">
        <v>1300</v>
      </c>
      <c r="H540" s="2" t="s">
        <v>1892</v>
      </c>
      <c r="I540" s="8" t="s">
        <v>1269</v>
      </c>
      <c r="J540" s="2" t="s">
        <v>1891</v>
      </c>
      <c r="K540" s="2" t="s">
        <v>1890</v>
      </c>
      <c r="L540" s="4">
        <v>7613214637691</v>
      </c>
      <c r="M540" s="2" t="s">
        <v>1235</v>
      </c>
      <c r="N540" s="2" t="s">
        <v>1889</v>
      </c>
      <c r="O540" s="15">
        <v>82.38636363636364</v>
      </c>
      <c r="P540" s="15">
        <f>Q540*O540</f>
        <v>82.38636363636364</v>
      </c>
      <c r="Q540" s="12">
        <v>1</v>
      </c>
    </row>
    <row r="541" spans="1:17" x14ac:dyDescent="0.25">
      <c r="A541" s="2" t="s">
        <v>1259</v>
      </c>
      <c r="B541" s="2" t="s">
        <v>1868</v>
      </c>
      <c r="C541" s="2" t="s">
        <v>1292</v>
      </c>
      <c r="D541" s="2" t="s">
        <v>1301</v>
      </c>
      <c r="E541" s="2" t="s">
        <v>1284</v>
      </c>
      <c r="F541" s="2" t="s">
        <v>1256</v>
      </c>
      <c r="G541" s="2" t="s">
        <v>1302</v>
      </c>
      <c r="H541" s="2" t="s">
        <v>1237</v>
      </c>
      <c r="I541" s="8" t="s">
        <v>1269</v>
      </c>
      <c r="J541" s="2" t="s">
        <v>1867</v>
      </c>
      <c r="K541" s="2" t="s">
        <v>1866</v>
      </c>
      <c r="L541" s="4">
        <v>7613214636175</v>
      </c>
      <c r="M541" s="2" t="s">
        <v>1235</v>
      </c>
      <c r="N541" s="2" t="s">
        <v>1865</v>
      </c>
      <c r="O541" s="15">
        <v>102.27272727272727</v>
      </c>
      <c r="P541" s="15">
        <f>Q541*O541</f>
        <v>102.27272727272727</v>
      </c>
      <c r="Q541" s="12">
        <v>1</v>
      </c>
    </row>
    <row r="542" spans="1:17" x14ac:dyDescent="0.25">
      <c r="A542" s="1" t="s">
        <v>1259</v>
      </c>
      <c r="B542" s="1" t="s">
        <v>1864</v>
      </c>
      <c r="C542" s="1" t="s">
        <v>1292</v>
      </c>
      <c r="D542" s="1" t="s">
        <v>1301</v>
      </c>
      <c r="E542" s="1" t="s">
        <v>1284</v>
      </c>
      <c r="F542" s="1" t="s">
        <v>1256</v>
      </c>
      <c r="G542" s="1" t="s">
        <v>1863</v>
      </c>
      <c r="H542" s="1" t="s">
        <v>1237</v>
      </c>
      <c r="I542" s="7" t="s">
        <v>1269</v>
      </c>
      <c r="J542" s="1" t="s">
        <v>1862</v>
      </c>
      <c r="K542" s="1" t="s">
        <v>1861</v>
      </c>
      <c r="L542" s="3">
        <v>7613214635932</v>
      </c>
      <c r="M542" s="1" t="s">
        <v>1235</v>
      </c>
      <c r="N542" s="1" t="s">
        <v>1860</v>
      </c>
      <c r="O542" s="14">
        <v>88.068181818181813</v>
      </c>
      <c r="P542" s="14">
        <f>Q542*O542</f>
        <v>88.068181818181813</v>
      </c>
      <c r="Q542" s="11">
        <v>1</v>
      </c>
    </row>
    <row r="543" spans="1:17" x14ac:dyDescent="0.25">
      <c r="A543" s="2" t="s">
        <v>1259</v>
      </c>
      <c r="B543" s="2" t="s">
        <v>1859</v>
      </c>
      <c r="C543" s="2" t="s">
        <v>1242</v>
      </c>
      <c r="D543" s="2" t="s">
        <v>1315</v>
      </c>
      <c r="E543" s="2" t="s">
        <v>1308</v>
      </c>
      <c r="F543" s="2" t="s">
        <v>1256</v>
      </c>
      <c r="G543" s="2" t="s">
        <v>1844</v>
      </c>
      <c r="H543" s="2" t="s">
        <v>1854</v>
      </c>
      <c r="I543" s="8" t="s">
        <v>1236</v>
      </c>
      <c r="J543" s="2" t="s">
        <v>1848</v>
      </c>
      <c r="K543" s="2" t="s">
        <v>1847</v>
      </c>
      <c r="L543" s="4">
        <v>7613214657637</v>
      </c>
      <c r="M543" s="2" t="s">
        <v>1235</v>
      </c>
      <c r="N543" s="2" t="s">
        <v>1858</v>
      </c>
      <c r="O543" s="15">
        <v>100.85227272727273</v>
      </c>
      <c r="P543" s="15">
        <f>Q543*O543</f>
        <v>100.85227272727273</v>
      </c>
      <c r="Q543" s="12">
        <v>1</v>
      </c>
    </row>
    <row r="544" spans="1:17" x14ac:dyDescent="0.25">
      <c r="A544" s="1" t="s">
        <v>1259</v>
      </c>
      <c r="B544" s="1" t="s">
        <v>1857</v>
      </c>
      <c r="C544" s="1" t="s">
        <v>1242</v>
      </c>
      <c r="D544" s="1" t="s">
        <v>1315</v>
      </c>
      <c r="E544" s="1" t="s">
        <v>1308</v>
      </c>
      <c r="F544" s="1" t="s">
        <v>1256</v>
      </c>
      <c r="G544" s="1" t="s">
        <v>1844</v>
      </c>
      <c r="H544" s="1" t="s">
        <v>1854</v>
      </c>
      <c r="I544" s="7" t="s">
        <v>1247</v>
      </c>
      <c r="J544" s="1" t="s">
        <v>1848</v>
      </c>
      <c r="K544" s="1" t="s">
        <v>1847</v>
      </c>
      <c r="L544" s="3">
        <v>7613214657644</v>
      </c>
      <c r="M544" s="1" t="s">
        <v>1235</v>
      </c>
      <c r="N544" s="1" t="s">
        <v>1856</v>
      </c>
      <c r="O544" s="14">
        <v>100.85227272727273</v>
      </c>
      <c r="P544" s="14">
        <f>Q544*O544</f>
        <v>100.85227272727273</v>
      </c>
      <c r="Q544" s="11">
        <v>1</v>
      </c>
    </row>
    <row r="545" spans="1:17" x14ac:dyDescent="0.25">
      <c r="A545" s="2" t="s">
        <v>1259</v>
      </c>
      <c r="B545" s="2" t="s">
        <v>1855</v>
      </c>
      <c r="C545" s="2" t="s">
        <v>1242</v>
      </c>
      <c r="D545" s="2" t="s">
        <v>1315</v>
      </c>
      <c r="E545" s="2" t="s">
        <v>1308</v>
      </c>
      <c r="F545" s="2" t="s">
        <v>1256</v>
      </c>
      <c r="G545" s="2" t="s">
        <v>1844</v>
      </c>
      <c r="H545" s="2" t="s">
        <v>1854</v>
      </c>
      <c r="I545" s="8" t="s">
        <v>1269</v>
      </c>
      <c r="J545" s="2" t="s">
        <v>1848</v>
      </c>
      <c r="K545" s="2" t="s">
        <v>1847</v>
      </c>
      <c r="L545" s="4">
        <v>7613214657651</v>
      </c>
      <c r="M545" s="2" t="s">
        <v>1235</v>
      </c>
      <c r="N545" s="2" t="s">
        <v>1853</v>
      </c>
      <c r="O545" s="15">
        <v>100.85227272727273</v>
      </c>
      <c r="P545" s="15">
        <f>Q545*O545</f>
        <v>100.85227272727273</v>
      </c>
      <c r="Q545" s="12">
        <v>1</v>
      </c>
    </row>
    <row r="546" spans="1:17" x14ac:dyDescent="0.25">
      <c r="A546" s="1" t="s">
        <v>1259</v>
      </c>
      <c r="B546" s="1" t="s">
        <v>1852</v>
      </c>
      <c r="C546" s="1" t="s">
        <v>1242</v>
      </c>
      <c r="D546" s="1" t="s">
        <v>1315</v>
      </c>
      <c r="E546" s="1" t="s">
        <v>1308</v>
      </c>
      <c r="F546" s="1" t="s">
        <v>1256</v>
      </c>
      <c r="G546" s="1" t="s">
        <v>1844</v>
      </c>
      <c r="H546" s="1" t="s">
        <v>1849</v>
      </c>
      <c r="I546" s="7" t="s">
        <v>1236</v>
      </c>
      <c r="J546" s="1" t="s">
        <v>1848</v>
      </c>
      <c r="K546" s="1" t="s">
        <v>1847</v>
      </c>
      <c r="L546" s="3">
        <v>7613214657699</v>
      </c>
      <c r="M546" s="1" t="s">
        <v>1235</v>
      </c>
      <c r="N546" s="1" t="s">
        <v>1851</v>
      </c>
      <c r="O546" s="14">
        <v>100.85227272727273</v>
      </c>
      <c r="P546" s="14">
        <f>Q546*O546</f>
        <v>100.85227272727273</v>
      </c>
      <c r="Q546" s="11">
        <v>1</v>
      </c>
    </row>
    <row r="547" spans="1:17" x14ac:dyDescent="0.25">
      <c r="A547" s="2" t="s">
        <v>1259</v>
      </c>
      <c r="B547" s="2" t="s">
        <v>1850</v>
      </c>
      <c r="C547" s="2" t="s">
        <v>1242</v>
      </c>
      <c r="D547" s="2" t="s">
        <v>1315</v>
      </c>
      <c r="E547" s="2" t="s">
        <v>1308</v>
      </c>
      <c r="F547" s="2" t="s">
        <v>1256</v>
      </c>
      <c r="G547" s="2" t="s">
        <v>1844</v>
      </c>
      <c r="H547" s="2" t="s">
        <v>1849</v>
      </c>
      <c r="I547" s="8" t="s">
        <v>1269</v>
      </c>
      <c r="J547" s="2" t="s">
        <v>1848</v>
      </c>
      <c r="K547" s="2" t="s">
        <v>1847</v>
      </c>
      <c r="L547" s="4">
        <v>7613214657712</v>
      </c>
      <c r="M547" s="2" t="s">
        <v>1235</v>
      </c>
      <c r="N547" s="2" t="s">
        <v>1846</v>
      </c>
      <c r="O547" s="15">
        <v>100.85227272727273</v>
      </c>
      <c r="P547" s="15">
        <f>Q547*O547</f>
        <v>100.85227272727273</v>
      </c>
      <c r="Q547" s="12">
        <v>1</v>
      </c>
    </row>
    <row r="548" spans="1:17" x14ac:dyDescent="0.25">
      <c r="A548" s="1" t="s">
        <v>1259</v>
      </c>
      <c r="B548" s="1" t="s">
        <v>1845</v>
      </c>
      <c r="C548" s="1" t="s">
        <v>1242</v>
      </c>
      <c r="D548" s="1" t="s">
        <v>1315</v>
      </c>
      <c r="E548" s="1" t="s">
        <v>1308</v>
      </c>
      <c r="F548" s="1" t="s">
        <v>1256</v>
      </c>
      <c r="G548" s="1" t="s">
        <v>1844</v>
      </c>
      <c r="H548" s="1" t="s">
        <v>1843</v>
      </c>
      <c r="I548" s="7" t="s">
        <v>1269</v>
      </c>
      <c r="J548" s="1" t="s">
        <v>1842</v>
      </c>
      <c r="K548" s="1" t="s">
        <v>1841</v>
      </c>
      <c r="L548" s="3">
        <v>7613214657835</v>
      </c>
      <c r="M548" s="1" t="s">
        <v>1235</v>
      </c>
      <c r="N548" s="1" t="s">
        <v>1840</v>
      </c>
      <c r="O548" s="14">
        <v>100.85227272727273</v>
      </c>
      <c r="P548" s="14">
        <f>Q548*O548</f>
        <v>100.85227272727273</v>
      </c>
      <c r="Q548" s="11">
        <v>1</v>
      </c>
    </row>
    <row r="549" spans="1:17" x14ac:dyDescent="0.25">
      <c r="A549" s="1" t="s">
        <v>1243</v>
      </c>
      <c r="B549" s="1" t="s">
        <v>113</v>
      </c>
      <c r="C549" s="1" t="s">
        <v>1283</v>
      </c>
      <c r="D549" s="1" t="s">
        <v>1353</v>
      </c>
      <c r="E549" s="1" t="s">
        <v>1352</v>
      </c>
      <c r="F549" s="1" t="s">
        <v>1239</v>
      </c>
      <c r="G549" s="1" t="s">
        <v>1602</v>
      </c>
      <c r="H549" s="1" t="s">
        <v>1329</v>
      </c>
      <c r="I549" s="7" t="s">
        <v>1312</v>
      </c>
      <c r="J549" s="1" t="s">
        <v>548</v>
      </c>
      <c r="K549" s="1" t="s">
        <v>106</v>
      </c>
      <c r="L549" s="3">
        <v>7613214546368</v>
      </c>
      <c r="M549" s="1" t="s">
        <v>1235</v>
      </c>
      <c r="N549" s="1" t="s">
        <v>112</v>
      </c>
      <c r="O549" s="14">
        <v>271.30681818181819</v>
      </c>
      <c r="P549" s="14">
        <f>Q549*O549</f>
        <v>271.30681818181819</v>
      </c>
      <c r="Q549" s="11">
        <v>1</v>
      </c>
    </row>
    <row r="550" spans="1:17" x14ac:dyDescent="0.25">
      <c r="A550" s="2" t="s">
        <v>1243</v>
      </c>
      <c r="B550" s="2" t="s">
        <v>111</v>
      </c>
      <c r="C550" s="2" t="s">
        <v>1283</v>
      </c>
      <c r="D550" s="2" t="s">
        <v>1353</v>
      </c>
      <c r="E550" s="2" t="s">
        <v>1352</v>
      </c>
      <c r="F550" s="2" t="s">
        <v>1239</v>
      </c>
      <c r="G550" s="2" t="s">
        <v>1602</v>
      </c>
      <c r="H550" s="2" t="s">
        <v>1237</v>
      </c>
      <c r="I550" s="8" t="s">
        <v>1244</v>
      </c>
      <c r="J550" s="2" t="s">
        <v>548</v>
      </c>
      <c r="K550" s="2" t="s">
        <v>106</v>
      </c>
      <c r="L550" s="4">
        <v>7613214546436</v>
      </c>
      <c r="M550" s="2" t="s">
        <v>1235</v>
      </c>
      <c r="N550" s="2" t="s">
        <v>110</v>
      </c>
      <c r="O550" s="15">
        <v>271.30681818181819</v>
      </c>
      <c r="P550" s="15">
        <f>Q550*O550</f>
        <v>271.30681818181819</v>
      </c>
      <c r="Q550" s="12">
        <v>1</v>
      </c>
    </row>
    <row r="551" spans="1:17" x14ac:dyDescent="0.25">
      <c r="A551" s="1" t="s">
        <v>1243</v>
      </c>
      <c r="B551" s="1" t="s">
        <v>109</v>
      </c>
      <c r="C551" s="1" t="s">
        <v>1283</v>
      </c>
      <c r="D551" s="1" t="s">
        <v>1353</v>
      </c>
      <c r="E551" s="1" t="s">
        <v>1352</v>
      </c>
      <c r="F551" s="1" t="s">
        <v>1239</v>
      </c>
      <c r="G551" s="1" t="s">
        <v>1602</v>
      </c>
      <c r="H551" s="1" t="s">
        <v>1237</v>
      </c>
      <c r="I551" s="7" t="s">
        <v>1236</v>
      </c>
      <c r="J551" s="1" t="s">
        <v>548</v>
      </c>
      <c r="K551" s="1" t="s">
        <v>106</v>
      </c>
      <c r="L551" s="3">
        <v>7613214546443</v>
      </c>
      <c r="M551" s="1" t="s">
        <v>1235</v>
      </c>
      <c r="N551" s="1" t="s">
        <v>108</v>
      </c>
      <c r="O551" s="14">
        <v>271.30681818181819</v>
      </c>
      <c r="P551" s="14">
        <f>Q551*O551</f>
        <v>1085.2272727272727</v>
      </c>
      <c r="Q551" s="11">
        <v>4</v>
      </c>
    </row>
    <row r="552" spans="1:17" x14ac:dyDescent="0.25">
      <c r="A552" s="2" t="s">
        <v>1243</v>
      </c>
      <c r="B552" s="2" t="s">
        <v>107</v>
      </c>
      <c r="C552" s="2" t="s">
        <v>1283</v>
      </c>
      <c r="D552" s="2" t="s">
        <v>1353</v>
      </c>
      <c r="E552" s="2" t="s">
        <v>1352</v>
      </c>
      <c r="F552" s="2" t="s">
        <v>1239</v>
      </c>
      <c r="G552" s="2" t="s">
        <v>1602</v>
      </c>
      <c r="H552" s="2" t="s">
        <v>1237</v>
      </c>
      <c r="I552" s="8" t="s">
        <v>1247</v>
      </c>
      <c r="J552" s="2" t="s">
        <v>548</v>
      </c>
      <c r="K552" s="2" t="s">
        <v>106</v>
      </c>
      <c r="L552" s="4">
        <v>7613214546450</v>
      </c>
      <c r="M552" s="2" t="s">
        <v>1235</v>
      </c>
      <c r="N552" s="2" t="s">
        <v>105</v>
      </c>
      <c r="O552" s="15">
        <v>271.30681818181819</v>
      </c>
      <c r="P552" s="15">
        <f>Q552*O552</f>
        <v>813.9204545454545</v>
      </c>
      <c r="Q552" s="12">
        <v>3</v>
      </c>
    </row>
    <row r="553" spans="1:17" x14ac:dyDescent="0.25">
      <c r="A553" s="1" t="s">
        <v>1243</v>
      </c>
      <c r="B553" s="1" t="s">
        <v>104</v>
      </c>
      <c r="C553" s="1" t="s">
        <v>1251</v>
      </c>
      <c r="D553" s="1" t="s">
        <v>1250</v>
      </c>
      <c r="E553" s="1" t="s">
        <v>1254</v>
      </c>
      <c r="F553" s="1" t="s">
        <v>1239</v>
      </c>
      <c r="G553" s="1" t="s">
        <v>1253</v>
      </c>
      <c r="H553" s="1" t="s">
        <v>1237</v>
      </c>
      <c r="I553" s="7" t="s">
        <v>1312</v>
      </c>
      <c r="J553" s="1" t="s">
        <v>1538</v>
      </c>
      <c r="K553" s="1" t="s">
        <v>468</v>
      </c>
      <c r="L553" s="3">
        <v>7613214530435</v>
      </c>
      <c r="M553" s="1" t="s">
        <v>1235</v>
      </c>
      <c r="N553" s="1" t="s">
        <v>103</v>
      </c>
      <c r="O553" s="14">
        <v>210.22727272727272</v>
      </c>
      <c r="P553" s="14">
        <f>Q553*O553</f>
        <v>210.22727272727272</v>
      </c>
      <c r="Q553" s="11">
        <v>1</v>
      </c>
    </row>
    <row r="554" spans="1:17" x14ac:dyDescent="0.25">
      <c r="A554" s="2" t="s">
        <v>1243</v>
      </c>
      <c r="B554" s="2" t="s">
        <v>102</v>
      </c>
      <c r="C554" s="2" t="s">
        <v>1251</v>
      </c>
      <c r="D554" s="2" t="s">
        <v>1250</v>
      </c>
      <c r="E554" s="2" t="s">
        <v>1254</v>
      </c>
      <c r="F554" s="2" t="s">
        <v>1239</v>
      </c>
      <c r="G554" s="2" t="s">
        <v>1253</v>
      </c>
      <c r="H554" s="2" t="s">
        <v>1237</v>
      </c>
      <c r="I554" s="8" t="s">
        <v>1245</v>
      </c>
      <c r="J554" s="2" t="s">
        <v>1538</v>
      </c>
      <c r="K554" s="2" t="s">
        <v>468</v>
      </c>
      <c r="L554" s="4">
        <v>7613214530442</v>
      </c>
      <c r="M554" s="2" t="s">
        <v>1235</v>
      </c>
      <c r="N554" s="2" t="s">
        <v>101</v>
      </c>
      <c r="O554" s="15">
        <v>210.22727272727272</v>
      </c>
      <c r="P554" s="15">
        <f>Q554*O554</f>
        <v>1261.3636363636363</v>
      </c>
      <c r="Q554" s="12">
        <v>6</v>
      </c>
    </row>
    <row r="555" spans="1:17" x14ac:dyDescent="0.25">
      <c r="A555" s="1" t="s">
        <v>1243</v>
      </c>
      <c r="B555" s="1" t="s">
        <v>100</v>
      </c>
      <c r="C555" s="1" t="s">
        <v>1251</v>
      </c>
      <c r="D555" s="1" t="s">
        <v>1250</v>
      </c>
      <c r="E555" s="1" t="s">
        <v>1254</v>
      </c>
      <c r="F555" s="1" t="s">
        <v>1239</v>
      </c>
      <c r="G555" s="1" t="s">
        <v>1253</v>
      </c>
      <c r="H555" s="1" t="s">
        <v>1237</v>
      </c>
      <c r="I555" s="7" t="s">
        <v>1244</v>
      </c>
      <c r="J555" s="1" t="s">
        <v>1538</v>
      </c>
      <c r="K555" s="1" t="s">
        <v>468</v>
      </c>
      <c r="L555" s="3">
        <v>7613214530459</v>
      </c>
      <c r="M555" s="1" t="s">
        <v>1235</v>
      </c>
      <c r="N555" s="1" t="s">
        <v>99</v>
      </c>
      <c r="O555" s="14">
        <v>210.22727272727272</v>
      </c>
      <c r="P555" s="14">
        <f>Q555*O555</f>
        <v>1471.590909090909</v>
      </c>
      <c r="Q555" s="11">
        <v>7</v>
      </c>
    </row>
    <row r="556" spans="1:17" x14ac:dyDescent="0.25">
      <c r="A556" s="2" t="s">
        <v>1243</v>
      </c>
      <c r="B556" s="2" t="s">
        <v>98</v>
      </c>
      <c r="C556" s="2" t="s">
        <v>1251</v>
      </c>
      <c r="D556" s="2" t="s">
        <v>1250</v>
      </c>
      <c r="E556" s="2" t="s">
        <v>1254</v>
      </c>
      <c r="F556" s="2" t="s">
        <v>1239</v>
      </c>
      <c r="G556" s="2" t="s">
        <v>1253</v>
      </c>
      <c r="H556" s="2" t="s">
        <v>1237</v>
      </c>
      <c r="I556" s="8" t="s">
        <v>1236</v>
      </c>
      <c r="J556" s="2" t="s">
        <v>1538</v>
      </c>
      <c r="K556" s="2" t="s">
        <v>468</v>
      </c>
      <c r="L556" s="4">
        <v>7613214530466</v>
      </c>
      <c r="M556" s="2" t="s">
        <v>1235</v>
      </c>
      <c r="N556" s="2" t="s">
        <v>97</v>
      </c>
      <c r="O556" s="15">
        <v>210.22727272727272</v>
      </c>
      <c r="P556" s="15">
        <f>Q556*O556</f>
        <v>1051.1363636363635</v>
      </c>
      <c r="Q556" s="12">
        <v>5</v>
      </c>
    </row>
    <row r="557" spans="1:17" x14ac:dyDescent="0.25">
      <c r="A557" s="1" t="s">
        <v>1243</v>
      </c>
      <c r="B557" s="1" t="s">
        <v>96</v>
      </c>
      <c r="C557" s="1" t="s">
        <v>1251</v>
      </c>
      <c r="D557" s="1" t="s">
        <v>1250</v>
      </c>
      <c r="E557" s="1" t="s">
        <v>1254</v>
      </c>
      <c r="F557" s="1" t="s">
        <v>1239</v>
      </c>
      <c r="G557" s="1" t="s">
        <v>1253</v>
      </c>
      <c r="H557" s="1" t="s">
        <v>1237</v>
      </c>
      <c r="I557" s="7" t="s">
        <v>1247</v>
      </c>
      <c r="J557" s="1" t="s">
        <v>1538</v>
      </c>
      <c r="K557" s="1" t="s">
        <v>468</v>
      </c>
      <c r="L557" s="3">
        <v>7613214547921</v>
      </c>
      <c r="M557" s="1" t="s">
        <v>1235</v>
      </c>
      <c r="N557" s="1" t="s">
        <v>95</v>
      </c>
      <c r="O557" s="14">
        <v>210.22727272727272</v>
      </c>
      <c r="P557" s="14">
        <f>Q557*O557</f>
        <v>210.22727272727272</v>
      </c>
      <c r="Q557" s="11">
        <v>1</v>
      </c>
    </row>
    <row r="558" spans="1:17" x14ac:dyDescent="0.25">
      <c r="A558" s="2" t="s">
        <v>1243</v>
      </c>
      <c r="B558" s="2" t="s">
        <v>94</v>
      </c>
      <c r="C558" s="2" t="s">
        <v>1251</v>
      </c>
      <c r="D558" s="2" t="s">
        <v>1250</v>
      </c>
      <c r="E558" s="2" t="s">
        <v>1249</v>
      </c>
      <c r="F558" s="2" t="s">
        <v>1239</v>
      </c>
      <c r="G558" s="2" t="s">
        <v>1248</v>
      </c>
      <c r="H558" s="2" t="s">
        <v>1237</v>
      </c>
      <c r="I558" s="8" t="s">
        <v>1244</v>
      </c>
      <c r="J558" s="2" t="s">
        <v>1468</v>
      </c>
      <c r="K558" s="2" t="s">
        <v>459</v>
      </c>
      <c r="L558" s="4">
        <v>7613214547075</v>
      </c>
      <c r="M558" s="2" t="s">
        <v>1235</v>
      </c>
      <c r="N558" s="2" t="s">
        <v>93</v>
      </c>
      <c r="O558" s="15">
        <v>271.30681818181819</v>
      </c>
      <c r="P558" s="15">
        <f>Q558*O558</f>
        <v>271.30681818181819</v>
      </c>
      <c r="Q558" s="12">
        <v>1</v>
      </c>
    </row>
    <row r="559" spans="1:17" x14ac:dyDescent="0.25">
      <c r="A559" s="1" t="s">
        <v>1243</v>
      </c>
      <c r="B559" s="1" t="s">
        <v>92</v>
      </c>
      <c r="C559" s="1" t="s">
        <v>1251</v>
      </c>
      <c r="D559" s="1" t="s">
        <v>1250</v>
      </c>
      <c r="E559" s="1" t="s">
        <v>1249</v>
      </c>
      <c r="F559" s="1" t="s">
        <v>1239</v>
      </c>
      <c r="G559" s="1" t="s">
        <v>1248</v>
      </c>
      <c r="H559" s="1" t="s">
        <v>1237</v>
      </c>
      <c r="I559" s="7" t="s">
        <v>1236</v>
      </c>
      <c r="J559" s="1" t="s">
        <v>1468</v>
      </c>
      <c r="K559" s="1" t="s">
        <v>459</v>
      </c>
      <c r="L559" s="3">
        <v>7613214547082</v>
      </c>
      <c r="M559" s="1" t="s">
        <v>1235</v>
      </c>
      <c r="N559" s="1" t="s">
        <v>91</v>
      </c>
      <c r="O559" s="14">
        <v>271.30681818181819</v>
      </c>
      <c r="P559" s="14">
        <f>Q559*O559</f>
        <v>813.9204545454545</v>
      </c>
      <c r="Q559" s="11">
        <v>3</v>
      </c>
    </row>
    <row r="560" spans="1:17" x14ac:dyDescent="0.25">
      <c r="A560" s="2" t="s">
        <v>1243</v>
      </c>
      <c r="B560" s="2" t="s">
        <v>90</v>
      </c>
      <c r="C560" s="2" t="s">
        <v>1251</v>
      </c>
      <c r="D560" s="2" t="s">
        <v>1250</v>
      </c>
      <c r="E560" s="2" t="s">
        <v>1249</v>
      </c>
      <c r="F560" s="2" t="s">
        <v>1239</v>
      </c>
      <c r="G560" s="2" t="s">
        <v>1248</v>
      </c>
      <c r="H560" s="2" t="s">
        <v>1237</v>
      </c>
      <c r="I560" s="8" t="s">
        <v>1247</v>
      </c>
      <c r="J560" s="2" t="s">
        <v>1468</v>
      </c>
      <c r="K560" s="2" t="s">
        <v>459</v>
      </c>
      <c r="L560" s="4">
        <v>7613214547099</v>
      </c>
      <c r="M560" s="2" t="s">
        <v>1235</v>
      </c>
      <c r="N560" s="2" t="s">
        <v>89</v>
      </c>
      <c r="O560" s="15">
        <v>271.30681818181819</v>
      </c>
      <c r="P560" s="15">
        <f>Q560*O560</f>
        <v>271.30681818181819</v>
      </c>
      <c r="Q560" s="12">
        <v>1</v>
      </c>
    </row>
    <row r="561" spans="1:17" x14ac:dyDescent="0.25">
      <c r="A561" s="2" t="s">
        <v>1243</v>
      </c>
      <c r="B561" s="2" t="s">
        <v>67</v>
      </c>
      <c r="C561" s="2" t="s">
        <v>1251</v>
      </c>
      <c r="D561" s="2" t="s">
        <v>1250</v>
      </c>
      <c r="E561" s="2" t="s">
        <v>1254</v>
      </c>
      <c r="F561" s="2" t="s">
        <v>1239</v>
      </c>
      <c r="G561" s="2" t="s">
        <v>1253</v>
      </c>
      <c r="H561" s="2" t="s">
        <v>43</v>
      </c>
      <c r="I561" s="8" t="s">
        <v>1236</v>
      </c>
      <c r="J561" s="2" t="s">
        <v>1538</v>
      </c>
      <c r="K561" s="2" t="s">
        <v>1537</v>
      </c>
      <c r="L561" s="4">
        <v>7613214612780</v>
      </c>
      <c r="M561" s="2" t="s">
        <v>1235</v>
      </c>
      <c r="N561" s="2" t="s">
        <v>66</v>
      </c>
      <c r="O561" s="15">
        <v>210.22727272727272</v>
      </c>
      <c r="P561" s="15">
        <f>Q561*O561</f>
        <v>210.22727272727272</v>
      </c>
      <c r="Q561" s="12">
        <v>1</v>
      </c>
    </row>
    <row r="562" spans="1:17" x14ac:dyDescent="0.25">
      <c r="A562" s="1" t="s">
        <v>1243</v>
      </c>
      <c r="B562" s="1" t="s">
        <v>65</v>
      </c>
      <c r="C562" s="1" t="s">
        <v>1251</v>
      </c>
      <c r="D562" s="1" t="s">
        <v>1250</v>
      </c>
      <c r="E562" s="1" t="s">
        <v>1254</v>
      </c>
      <c r="F562" s="1" t="s">
        <v>1239</v>
      </c>
      <c r="G562" s="1" t="s">
        <v>1253</v>
      </c>
      <c r="H562" s="1" t="s">
        <v>40</v>
      </c>
      <c r="I562" s="7" t="s">
        <v>1312</v>
      </c>
      <c r="J562" s="1" t="s">
        <v>1538</v>
      </c>
      <c r="K562" s="1" t="s">
        <v>1537</v>
      </c>
      <c r="L562" s="3">
        <v>7613214612803</v>
      </c>
      <c r="M562" s="1" t="s">
        <v>1235</v>
      </c>
      <c r="N562" s="1" t="s">
        <v>64</v>
      </c>
      <c r="O562" s="14">
        <v>210.22727272727272</v>
      </c>
      <c r="P562" s="14">
        <f>Q562*O562</f>
        <v>420.45454545454544</v>
      </c>
      <c r="Q562" s="11">
        <v>2</v>
      </c>
    </row>
    <row r="563" spans="1:17" x14ac:dyDescent="0.25">
      <c r="A563" s="2" t="s">
        <v>1243</v>
      </c>
      <c r="B563" s="2" t="s">
        <v>63</v>
      </c>
      <c r="C563" s="2" t="s">
        <v>1251</v>
      </c>
      <c r="D563" s="2" t="s">
        <v>1250</v>
      </c>
      <c r="E563" s="2" t="s">
        <v>1254</v>
      </c>
      <c r="F563" s="2" t="s">
        <v>1239</v>
      </c>
      <c r="G563" s="2" t="s">
        <v>1253</v>
      </c>
      <c r="H563" s="2" t="s">
        <v>40</v>
      </c>
      <c r="I563" s="8" t="s">
        <v>1245</v>
      </c>
      <c r="J563" s="2" t="s">
        <v>1538</v>
      </c>
      <c r="K563" s="2" t="s">
        <v>1537</v>
      </c>
      <c r="L563" s="4">
        <v>7613214612810</v>
      </c>
      <c r="M563" s="2" t="s">
        <v>1235</v>
      </c>
      <c r="N563" s="2" t="s">
        <v>62</v>
      </c>
      <c r="O563" s="15">
        <v>210.22727272727272</v>
      </c>
      <c r="P563" s="15">
        <f>Q563*O563</f>
        <v>210.22727272727272</v>
      </c>
      <c r="Q563" s="12">
        <v>1</v>
      </c>
    </row>
    <row r="564" spans="1:17" x14ac:dyDescent="0.25">
      <c r="A564" s="1" t="s">
        <v>1243</v>
      </c>
      <c r="B564" s="1" t="s">
        <v>61</v>
      </c>
      <c r="C564" s="1" t="s">
        <v>1251</v>
      </c>
      <c r="D564" s="1" t="s">
        <v>1250</v>
      </c>
      <c r="E564" s="1" t="s">
        <v>1254</v>
      </c>
      <c r="F564" s="1" t="s">
        <v>1239</v>
      </c>
      <c r="G564" s="1" t="s">
        <v>1253</v>
      </c>
      <c r="H564" s="1" t="s">
        <v>40</v>
      </c>
      <c r="I564" s="7" t="s">
        <v>1244</v>
      </c>
      <c r="J564" s="1" t="s">
        <v>1538</v>
      </c>
      <c r="K564" s="1" t="s">
        <v>1537</v>
      </c>
      <c r="L564" s="3">
        <v>7613214612827</v>
      </c>
      <c r="M564" s="1" t="s">
        <v>1235</v>
      </c>
      <c r="N564" s="1" t="s">
        <v>60</v>
      </c>
      <c r="O564" s="14">
        <v>210.22727272727272</v>
      </c>
      <c r="P564" s="14">
        <f>Q564*O564</f>
        <v>840.90909090909088</v>
      </c>
      <c r="Q564" s="11">
        <v>4</v>
      </c>
    </row>
    <row r="565" spans="1:17" x14ac:dyDescent="0.25">
      <c r="A565" s="2" t="s">
        <v>1243</v>
      </c>
      <c r="B565" s="2" t="s">
        <v>59</v>
      </c>
      <c r="C565" s="2" t="s">
        <v>1251</v>
      </c>
      <c r="D565" s="2" t="s">
        <v>1250</v>
      </c>
      <c r="E565" s="2" t="s">
        <v>1254</v>
      </c>
      <c r="F565" s="2" t="s">
        <v>1239</v>
      </c>
      <c r="G565" s="2" t="s">
        <v>1253</v>
      </c>
      <c r="H565" s="2" t="s">
        <v>40</v>
      </c>
      <c r="I565" s="8" t="s">
        <v>1236</v>
      </c>
      <c r="J565" s="2" t="s">
        <v>1538</v>
      </c>
      <c r="K565" s="2" t="s">
        <v>1537</v>
      </c>
      <c r="L565" s="4">
        <v>7613214612834</v>
      </c>
      <c r="M565" s="2" t="s">
        <v>1235</v>
      </c>
      <c r="N565" s="2" t="s">
        <v>58</v>
      </c>
      <c r="O565" s="15">
        <v>210.22727272727272</v>
      </c>
      <c r="P565" s="15">
        <f>Q565*O565</f>
        <v>210.22727272727272</v>
      </c>
      <c r="Q565" s="12">
        <v>1</v>
      </c>
    </row>
    <row r="566" spans="1:17" x14ac:dyDescent="0.25">
      <c r="A566" s="2" t="s">
        <v>1243</v>
      </c>
      <c r="B566" s="2" t="s">
        <v>758</v>
      </c>
      <c r="C566" s="2" t="s">
        <v>1342</v>
      </c>
      <c r="D566" s="2" t="s">
        <v>1341</v>
      </c>
      <c r="E566" s="2" t="s">
        <v>1305</v>
      </c>
      <c r="F566" s="2" t="s">
        <v>1239</v>
      </c>
      <c r="G566" s="2" t="s">
        <v>1340</v>
      </c>
      <c r="H566" s="2" t="s">
        <v>709</v>
      </c>
      <c r="I566" s="8" t="s">
        <v>1348</v>
      </c>
      <c r="J566" s="2" t="s">
        <v>755</v>
      </c>
      <c r="K566" s="2" t="s">
        <v>754</v>
      </c>
      <c r="L566" s="4">
        <v>7613214681663</v>
      </c>
      <c r="M566" s="2" t="s">
        <v>1235</v>
      </c>
      <c r="N566" s="2" t="s">
        <v>757</v>
      </c>
      <c r="O566" s="15">
        <v>234.375</v>
      </c>
      <c r="P566" s="15">
        <f>Q566*O566</f>
        <v>234.375</v>
      </c>
      <c r="Q566" s="12">
        <v>1</v>
      </c>
    </row>
    <row r="567" spans="1:17" x14ac:dyDescent="0.25">
      <c r="A567" s="1" t="s">
        <v>1243</v>
      </c>
      <c r="B567" s="1" t="s">
        <v>756</v>
      </c>
      <c r="C567" s="1" t="s">
        <v>1342</v>
      </c>
      <c r="D567" s="1" t="s">
        <v>1341</v>
      </c>
      <c r="E567" s="1" t="s">
        <v>1305</v>
      </c>
      <c r="F567" s="1" t="s">
        <v>1239</v>
      </c>
      <c r="G567" s="1" t="s">
        <v>1340</v>
      </c>
      <c r="H567" s="1" t="s">
        <v>709</v>
      </c>
      <c r="I567" s="7" t="s">
        <v>1339</v>
      </c>
      <c r="J567" s="1" t="s">
        <v>755</v>
      </c>
      <c r="K567" s="1" t="s">
        <v>754</v>
      </c>
      <c r="L567" s="3">
        <v>7613214681670</v>
      </c>
      <c r="M567" s="1" t="s">
        <v>1235</v>
      </c>
      <c r="N567" s="1" t="s">
        <v>753</v>
      </c>
      <c r="O567" s="14">
        <v>234.375</v>
      </c>
      <c r="P567" s="14">
        <f>Q567*O567</f>
        <v>468.75</v>
      </c>
      <c r="Q567" s="11">
        <v>2</v>
      </c>
    </row>
    <row r="568" spans="1:17" x14ac:dyDescent="0.25">
      <c r="A568" s="2" t="s">
        <v>1243</v>
      </c>
      <c r="B568" s="2" t="s">
        <v>752</v>
      </c>
      <c r="C568" s="2" t="s">
        <v>1342</v>
      </c>
      <c r="D568" s="2" t="s">
        <v>1341</v>
      </c>
      <c r="E568" s="2" t="s">
        <v>1305</v>
      </c>
      <c r="F568" s="2" t="s">
        <v>1239</v>
      </c>
      <c r="G568" s="2" t="s">
        <v>1340</v>
      </c>
      <c r="H568" s="2" t="s">
        <v>557</v>
      </c>
      <c r="I568" s="8" t="s">
        <v>1339</v>
      </c>
      <c r="J568" s="2" t="s">
        <v>751</v>
      </c>
      <c r="K568" s="2" t="s">
        <v>750</v>
      </c>
      <c r="L568" s="4">
        <v>7613214681809</v>
      </c>
      <c r="M568" s="2" t="s">
        <v>1235</v>
      </c>
      <c r="N568" s="2" t="s">
        <v>749</v>
      </c>
      <c r="O568" s="15">
        <v>234.375</v>
      </c>
      <c r="P568" s="15">
        <f>Q568*O568</f>
        <v>234.375</v>
      </c>
      <c r="Q568" s="12">
        <v>1</v>
      </c>
    </row>
    <row r="569" spans="1:17" x14ac:dyDescent="0.25">
      <c r="A569" s="1" t="s">
        <v>1243</v>
      </c>
      <c r="B569" s="1" t="s">
        <v>748</v>
      </c>
      <c r="C569" s="1" t="s">
        <v>1306</v>
      </c>
      <c r="D569" s="1" t="s">
        <v>1330</v>
      </c>
      <c r="E569" s="1" t="s">
        <v>743</v>
      </c>
      <c r="F569" s="1" t="s">
        <v>1239</v>
      </c>
      <c r="G569" s="1" t="s">
        <v>742</v>
      </c>
      <c r="H569" s="1" t="s">
        <v>709</v>
      </c>
      <c r="I569" s="7" t="s">
        <v>1312</v>
      </c>
      <c r="J569" s="1" t="s">
        <v>741</v>
      </c>
      <c r="K569" s="1" t="s">
        <v>740</v>
      </c>
      <c r="L569" s="3">
        <v>7613214676522</v>
      </c>
      <c r="M569" s="1" t="s">
        <v>1235</v>
      </c>
      <c r="N569" s="1" t="s">
        <v>747</v>
      </c>
      <c r="O569" s="14">
        <v>302.55681818181819</v>
      </c>
      <c r="P569" s="14">
        <f>Q569*O569</f>
        <v>302.55681818181819</v>
      </c>
      <c r="Q569" s="11">
        <v>1</v>
      </c>
    </row>
    <row r="570" spans="1:17" x14ac:dyDescent="0.25">
      <c r="A570" s="2" t="s">
        <v>1243</v>
      </c>
      <c r="B570" s="2" t="s">
        <v>746</v>
      </c>
      <c r="C570" s="2" t="s">
        <v>1306</v>
      </c>
      <c r="D570" s="2" t="s">
        <v>1330</v>
      </c>
      <c r="E570" s="2" t="s">
        <v>743</v>
      </c>
      <c r="F570" s="2" t="s">
        <v>1239</v>
      </c>
      <c r="G570" s="2" t="s">
        <v>742</v>
      </c>
      <c r="H570" s="2" t="s">
        <v>709</v>
      </c>
      <c r="I570" s="8" t="s">
        <v>1244</v>
      </c>
      <c r="J570" s="2" t="s">
        <v>741</v>
      </c>
      <c r="K570" s="2" t="s">
        <v>740</v>
      </c>
      <c r="L570" s="4">
        <v>7613214676546</v>
      </c>
      <c r="M570" s="2" t="s">
        <v>1235</v>
      </c>
      <c r="N570" s="2" t="s">
        <v>745</v>
      </c>
      <c r="O570" s="15">
        <v>302.55681818181819</v>
      </c>
      <c r="P570" s="15">
        <f>Q570*O570</f>
        <v>1210.2272727272727</v>
      </c>
      <c r="Q570" s="12">
        <v>4</v>
      </c>
    </row>
    <row r="571" spans="1:17" x14ac:dyDescent="0.25">
      <c r="A571" s="1" t="s">
        <v>1243</v>
      </c>
      <c r="B571" s="1" t="s">
        <v>744</v>
      </c>
      <c r="C571" s="1" t="s">
        <v>1306</v>
      </c>
      <c r="D571" s="1" t="s">
        <v>1330</v>
      </c>
      <c r="E571" s="1" t="s">
        <v>743</v>
      </c>
      <c r="F571" s="1" t="s">
        <v>1239</v>
      </c>
      <c r="G571" s="1" t="s">
        <v>742</v>
      </c>
      <c r="H571" s="1" t="s">
        <v>709</v>
      </c>
      <c r="I571" s="7" t="s">
        <v>1236</v>
      </c>
      <c r="J571" s="1" t="s">
        <v>741</v>
      </c>
      <c r="K571" s="1" t="s">
        <v>740</v>
      </c>
      <c r="L571" s="3">
        <v>7613214676553</v>
      </c>
      <c r="M571" s="1" t="s">
        <v>1235</v>
      </c>
      <c r="N571" s="1" t="s">
        <v>739</v>
      </c>
      <c r="O571" s="14">
        <v>302.55681818181819</v>
      </c>
      <c r="P571" s="14">
        <f>Q571*O571</f>
        <v>605.11363636363637</v>
      </c>
      <c r="Q571" s="11">
        <v>2</v>
      </c>
    </row>
    <row r="572" spans="1:17" x14ac:dyDescent="0.25">
      <c r="A572" s="2" t="s">
        <v>1243</v>
      </c>
      <c r="B572" s="2" t="s">
        <v>738</v>
      </c>
      <c r="C572" s="2" t="s">
        <v>1286</v>
      </c>
      <c r="D572" s="2" t="s">
        <v>1328</v>
      </c>
      <c r="E572" s="2" t="s">
        <v>1284</v>
      </c>
      <c r="F572" s="2" t="s">
        <v>1239</v>
      </c>
      <c r="G572" s="2" t="s">
        <v>1334</v>
      </c>
      <c r="H572" s="2" t="s">
        <v>681</v>
      </c>
      <c r="I572" s="8" t="s">
        <v>1245</v>
      </c>
      <c r="J572" s="2" t="s">
        <v>1333</v>
      </c>
      <c r="K572" s="2" t="s">
        <v>1332</v>
      </c>
      <c r="L572" s="4">
        <v>7613214693222</v>
      </c>
      <c r="M572" s="2" t="s">
        <v>1235</v>
      </c>
      <c r="N572" s="2" t="s">
        <v>737</v>
      </c>
      <c r="O572" s="15">
        <v>166.19318181818181</v>
      </c>
      <c r="P572" s="15">
        <f>Q572*O572</f>
        <v>166.19318181818181</v>
      </c>
      <c r="Q572" s="12">
        <v>1</v>
      </c>
    </row>
    <row r="573" spans="1:17" x14ac:dyDescent="0.25">
      <c r="A573" s="1" t="s">
        <v>1243</v>
      </c>
      <c r="B573" s="1" t="s">
        <v>736</v>
      </c>
      <c r="C573" s="1" t="s">
        <v>1286</v>
      </c>
      <c r="D573" s="1" t="s">
        <v>1328</v>
      </c>
      <c r="E573" s="1" t="s">
        <v>1284</v>
      </c>
      <c r="F573" s="1" t="s">
        <v>1239</v>
      </c>
      <c r="G573" s="1" t="s">
        <v>1334</v>
      </c>
      <c r="H573" s="1" t="s">
        <v>681</v>
      </c>
      <c r="I573" s="7" t="s">
        <v>1244</v>
      </c>
      <c r="J573" s="1" t="s">
        <v>1333</v>
      </c>
      <c r="K573" s="1" t="s">
        <v>1332</v>
      </c>
      <c r="L573" s="3">
        <v>7613214693239</v>
      </c>
      <c r="M573" s="1" t="s">
        <v>1235</v>
      </c>
      <c r="N573" s="1" t="s">
        <v>735</v>
      </c>
      <c r="O573" s="14">
        <v>166.19318181818181</v>
      </c>
      <c r="P573" s="14">
        <f>Q573*O573</f>
        <v>166.19318181818181</v>
      </c>
      <c r="Q573" s="11">
        <v>1</v>
      </c>
    </row>
    <row r="574" spans="1:17" x14ac:dyDescent="0.25">
      <c r="A574" s="2" t="s">
        <v>1243</v>
      </c>
      <c r="B574" s="2" t="s">
        <v>734</v>
      </c>
      <c r="C574" s="2" t="s">
        <v>1286</v>
      </c>
      <c r="D574" s="2" t="s">
        <v>1328</v>
      </c>
      <c r="E574" s="2" t="s">
        <v>1284</v>
      </c>
      <c r="F574" s="2" t="s">
        <v>1239</v>
      </c>
      <c r="G574" s="2" t="s">
        <v>1327</v>
      </c>
      <c r="H574" s="2" t="s">
        <v>1329</v>
      </c>
      <c r="I574" s="8" t="s">
        <v>1312</v>
      </c>
      <c r="J574" s="2" t="s">
        <v>719</v>
      </c>
      <c r="K574" s="2" t="s">
        <v>718</v>
      </c>
      <c r="L574" s="4">
        <v>7613214699026</v>
      </c>
      <c r="M574" s="2" t="s">
        <v>1235</v>
      </c>
      <c r="N574" s="2" t="s">
        <v>733</v>
      </c>
      <c r="O574" s="15">
        <v>123.57954545454545</v>
      </c>
      <c r="P574" s="15">
        <f>Q574*O574</f>
        <v>123.57954545454545</v>
      </c>
      <c r="Q574" s="12">
        <v>1</v>
      </c>
    </row>
    <row r="575" spans="1:17" x14ac:dyDescent="0.25">
      <c r="A575" s="1" t="s">
        <v>1243</v>
      </c>
      <c r="B575" s="1" t="s">
        <v>732</v>
      </c>
      <c r="C575" s="1" t="s">
        <v>1286</v>
      </c>
      <c r="D575" s="1" t="s">
        <v>1328</v>
      </c>
      <c r="E575" s="1" t="s">
        <v>1284</v>
      </c>
      <c r="F575" s="1" t="s">
        <v>1239</v>
      </c>
      <c r="G575" s="1" t="s">
        <v>1327</v>
      </c>
      <c r="H575" s="1" t="s">
        <v>1329</v>
      </c>
      <c r="I575" s="7" t="s">
        <v>1245</v>
      </c>
      <c r="J575" s="1" t="s">
        <v>719</v>
      </c>
      <c r="K575" s="1" t="s">
        <v>718</v>
      </c>
      <c r="L575" s="3">
        <v>7613214699033</v>
      </c>
      <c r="M575" s="1" t="s">
        <v>1235</v>
      </c>
      <c r="N575" s="1" t="s">
        <v>731</v>
      </c>
      <c r="O575" s="14">
        <v>123.57954545454545</v>
      </c>
      <c r="P575" s="14">
        <f>Q575*O575</f>
        <v>494.31818181818181</v>
      </c>
      <c r="Q575" s="11">
        <v>4</v>
      </c>
    </row>
    <row r="576" spans="1:17" x14ac:dyDescent="0.25">
      <c r="A576" s="2" t="s">
        <v>1243</v>
      </c>
      <c r="B576" s="2" t="s">
        <v>730</v>
      </c>
      <c r="C576" s="2" t="s">
        <v>1286</v>
      </c>
      <c r="D576" s="2" t="s">
        <v>1328</v>
      </c>
      <c r="E576" s="2" t="s">
        <v>1284</v>
      </c>
      <c r="F576" s="2" t="s">
        <v>1239</v>
      </c>
      <c r="G576" s="2" t="s">
        <v>1327</v>
      </c>
      <c r="H576" s="2" t="s">
        <v>1329</v>
      </c>
      <c r="I576" s="8" t="s">
        <v>1244</v>
      </c>
      <c r="J576" s="2" t="s">
        <v>719</v>
      </c>
      <c r="K576" s="2" t="s">
        <v>718</v>
      </c>
      <c r="L576" s="4">
        <v>7613214699040</v>
      </c>
      <c r="M576" s="2" t="s">
        <v>1235</v>
      </c>
      <c r="N576" s="2" t="s">
        <v>729</v>
      </c>
      <c r="O576" s="15">
        <v>123.57954545454545</v>
      </c>
      <c r="P576" s="15">
        <f>Q576*O576</f>
        <v>123.57954545454545</v>
      </c>
      <c r="Q576" s="12">
        <v>1</v>
      </c>
    </row>
    <row r="577" spans="1:17" x14ac:dyDescent="0.25">
      <c r="A577" s="1" t="s">
        <v>1243</v>
      </c>
      <c r="B577" s="1" t="s">
        <v>728</v>
      </c>
      <c r="C577" s="1" t="s">
        <v>1286</v>
      </c>
      <c r="D577" s="1" t="s">
        <v>1328</v>
      </c>
      <c r="E577" s="1" t="s">
        <v>1284</v>
      </c>
      <c r="F577" s="1" t="s">
        <v>1239</v>
      </c>
      <c r="G577" s="1" t="s">
        <v>1327</v>
      </c>
      <c r="H577" s="1" t="s">
        <v>1329</v>
      </c>
      <c r="I577" s="7" t="s">
        <v>1236</v>
      </c>
      <c r="J577" s="1" t="s">
        <v>719</v>
      </c>
      <c r="K577" s="1" t="s">
        <v>718</v>
      </c>
      <c r="L577" s="3">
        <v>7613214699057</v>
      </c>
      <c r="M577" s="1" t="s">
        <v>1235</v>
      </c>
      <c r="N577" s="1" t="s">
        <v>727</v>
      </c>
      <c r="O577" s="14">
        <v>123.57954545454545</v>
      </c>
      <c r="P577" s="14">
        <f>Q577*O577</f>
        <v>123.57954545454545</v>
      </c>
      <c r="Q577" s="11">
        <v>1</v>
      </c>
    </row>
    <row r="578" spans="1:17" x14ac:dyDescent="0.25">
      <c r="A578" s="2" t="s">
        <v>1243</v>
      </c>
      <c r="B578" s="2" t="s">
        <v>726</v>
      </c>
      <c r="C578" s="2" t="s">
        <v>1286</v>
      </c>
      <c r="D578" s="2" t="s">
        <v>1328</v>
      </c>
      <c r="E578" s="2" t="s">
        <v>1284</v>
      </c>
      <c r="F578" s="2" t="s">
        <v>1239</v>
      </c>
      <c r="G578" s="2" t="s">
        <v>1327</v>
      </c>
      <c r="H578" s="2" t="s">
        <v>1237</v>
      </c>
      <c r="I578" s="8" t="s">
        <v>1312</v>
      </c>
      <c r="J578" s="2" t="s">
        <v>719</v>
      </c>
      <c r="K578" s="2" t="s">
        <v>718</v>
      </c>
      <c r="L578" s="4">
        <v>7613214699125</v>
      </c>
      <c r="M578" s="2" t="s">
        <v>1235</v>
      </c>
      <c r="N578" s="2" t="s">
        <v>725</v>
      </c>
      <c r="O578" s="15">
        <v>123.57954545454545</v>
      </c>
      <c r="P578" s="15">
        <f>Q578*O578</f>
        <v>247.15909090909091</v>
      </c>
      <c r="Q578" s="12">
        <v>2</v>
      </c>
    </row>
    <row r="579" spans="1:17" x14ac:dyDescent="0.25">
      <c r="A579" s="1" t="s">
        <v>1243</v>
      </c>
      <c r="B579" s="1" t="s">
        <v>724</v>
      </c>
      <c r="C579" s="1" t="s">
        <v>1286</v>
      </c>
      <c r="D579" s="1" t="s">
        <v>1328</v>
      </c>
      <c r="E579" s="1" t="s">
        <v>1284</v>
      </c>
      <c r="F579" s="1" t="s">
        <v>1239</v>
      </c>
      <c r="G579" s="1" t="s">
        <v>1327</v>
      </c>
      <c r="H579" s="1" t="s">
        <v>1237</v>
      </c>
      <c r="I579" s="7" t="s">
        <v>1245</v>
      </c>
      <c r="J579" s="1" t="s">
        <v>719</v>
      </c>
      <c r="K579" s="1" t="s">
        <v>718</v>
      </c>
      <c r="L579" s="3">
        <v>7613214699132</v>
      </c>
      <c r="M579" s="1" t="s">
        <v>1235</v>
      </c>
      <c r="N579" s="1" t="s">
        <v>723</v>
      </c>
      <c r="O579" s="14">
        <v>123.57954545454545</v>
      </c>
      <c r="P579" s="14">
        <f>Q579*O579</f>
        <v>370.73863636363637</v>
      </c>
      <c r="Q579" s="11">
        <v>3</v>
      </c>
    </row>
    <row r="580" spans="1:17" x14ac:dyDescent="0.25">
      <c r="A580" s="2" t="s">
        <v>1243</v>
      </c>
      <c r="B580" s="2" t="s">
        <v>722</v>
      </c>
      <c r="C580" s="2" t="s">
        <v>1286</v>
      </c>
      <c r="D580" s="2" t="s">
        <v>1328</v>
      </c>
      <c r="E580" s="2" t="s">
        <v>1284</v>
      </c>
      <c r="F580" s="2" t="s">
        <v>1239</v>
      </c>
      <c r="G580" s="2" t="s">
        <v>1327</v>
      </c>
      <c r="H580" s="2" t="s">
        <v>1237</v>
      </c>
      <c r="I580" s="8" t="s">
        <v>1244</v>
      </c>
      <c r="J580" s="2" t="s">
        <v>719</v>
      </c>
      <c r="K580" s="2" t="s">
        <v>718</v>
      </c>
      <c r="L580" s="4">
        <v>7613214699149</v>
      </c>
      <c r="M580" s="2" t="s">
        <v>1235</v>
      </c>
      <c r="N580" s="2" t="s">
        <v>721</v>
      </c>
      <c r="O580" s="15">
        <v>123.57954545454545</v>
      </c>
      <c r="P580" s="15">
        <f>Q580*O580</f>
        <v>123.57954545454545</v>
      </c>
      <c r="Q580" s="12">
        <v>1</v>
      </c>
    </row>
    <row r="581" spans="1:17" x14ac:dyDescent="0.25">
      <c r="A581" s="1" t="s">
        <v>1243</v>
      </c>
      <c r="B581" s="1" t="s">
        <v>720</v>
      </c>
      <c r="C581" s="1" t="s">
        <v>1286</v>
      </c>
      <c r="D581" s="1" t="s">
        <v>1328</v>
      </c>
      <c r="E581" s="1" t="s">
        <v>1284</v>
      </c>
      <c r="F581" s="1" t="s">
        <v>1239</v>
      </c>
      <c r="G581" s="1" t="s">
        <v>1327</v>
      </c>
      <c r="H581" s="1" t="s">
        <v>1237</v>
      </c>
      <c r="I581" s="7" t="s">
        <v>1236</v>
      </c>
      <c r="J581" s="1" t="s">
        <v>719</v>
      </c>
      <c r="K581" s="1" t="s">
        <v>718</v>
      </c>
      <c r="L581" s="3">
        <v>7613214699156</v>
      </c>
      <c r="M581" s="1" t="s">
        <v>1235</v>
      </c>
      <c r="N581" s="1" t="s">
        <v>717</v>
      </c>
      <c r="O581" s="14">
        <v>123.57954545454545</v>
      </c>
      <c r="P581" s="14">
        <f>Q581*O581</f>
        <v>123.57954545454545</v>
      </c>
      <c r="Q581" s="11">
        <v>1</v>
      </c>
    </row>
    <row r="582" spans="1:17" x14ac:dyDescent="0.25">
      <c r="A582" s="2" t="s">
        <v>1243</v>
      </c>
      <c r="B582" s="2" t="s">
        <v>716</v>
      </c>
      <c r="C582" s="2" t="s">
        <v>1251</v>
      </c>
      <c r="D582" s="2" t="s">
        <v>1250</v>
      </c>
      <c r="E582" s="2" t="s">
        <v>1254</v>
      </c>
      <c r="F582" s="2" t="s">
        <v>1239</v>
      </c>
      <c r="G582" s="2" t="s">
        <v>1350</v>
      </c>
      <c r="H582" s="2" t="s">
        <v>709</v>
      </c>
      <c r="I582" s="8" t="s">
        <v>1245</v>
      </c>
      <c r="J582" s="2" t="s">
        <v>708</v>
      </c>
      <c r="K582" s="2" t="s">
        <v>707</v>
      </c>
      <c r="L582" s="4">
        <v>7613214681571</v>
      </c>
      <c r="M582" s="2" t="s">
        <v>1235</v>
      </c>
      <c r="N582" s="2" t="s">
        <v>715</v>
      </c>
      <c r="O582" s="15">
        <v>234.375</v>
      </c>
      <c r="P582" s="15">
        <f>Q582*O582</f>
        <v>468.75</v>
      </c>
      <c r="Q582" s="12">
        <v>2</v>
      </c>
    </row>
    <row r="583" spans="1:17" x14ac:dyDescent="0.25">
      <c r="A583" s="1" t="s">
        <v>1243</v>
      </c>
      <c r="B583" s="1" t="s">
        <v>714</v>
      </c>
      <c r="C583" s="1" t="s">
        <v>1251</v>
      </c>
      <c r="D583" s="1" t="s">
        <v>1250</v>
      </c>
      <c r="E583" s="1" t="s">
        <v>1254</v>
      </c>
      <c r="F583" s="1" t="s">
        <v>1239</v>
      </c>
      <c r="G583" s="1" t="s">
        <v>1350</v>
      </c>
      <c r="H583" s="1" t="s">
        <v>709</v>
      </c>
      <c r="I583" s="7" t="s">
        <v>1244</v>
      </c>
      <c r="J583" s="1" t="s">
        <v>708</v>
      </c>
      <c r="K583" s="1" t="s">
        <v>707</v>
      </c>
      <c r="L583" s="3">
        <v>7613214681588</v>
      </c>
      <c r="M583" s="1" t="s">
        <v>1235</v>
      </c>
      <c r="N583" s="1" t="s">
        <v>713</v>
      </c>
      <c r="O583" s="14">
        <v>234.375</v>
      </c>
      <c r="P583" s="14">
        <f>Q583*O583</f>
        <v>937.5</v>
      </c>
      <c r="Q583" s="11">
        <v>4</v>
      </c>
    </row>
    <row r="584" spans="1:17" x14ac:dyDescent="0.25">
      <c r="A584" s="2" t="s">
        <v>1243</v>
      </c>
      <c r="B584" s="2" t="s">
        <v>712</v>
      </c>
      <c r="C584" s="2" t="s">
        <v>1251</v>
      </c>
      <c r="D584" s="2" t="s">
        <v>1250</v>
      </c>
      <c r="E584" s="2" t="s">
        <v>1254</v>
      </c>
      <c r="F584" s="2" t="s">
        <v>1239</v>
      </c>
      <c r="G584" s="2" t="s">
        <v>1350</v>
      </c>
      <c r="H584" s="2" t="s">
        <v>709</v>
      </c>
      <c r="I584" s="8" t="s">
        <v>1236</v>
      </c>
      <c r="J584" s="2" t="s">
        <v>708</v>
      </c>
      <c r="K584" s="2" t="s">
        <v>707</v>
      </c>
      <c r="L584" s="4">
        <v>7613214681595</v>
      </c>
      <c r="M584" s="2" t="s">
        <v>1235</v>
      </c>
      <c r="N584" s="2" t="s">
        <v>711</v>
      </c>
      <c r="O584" s="15">
        <v>234.375</v>
      </c>
      <c r="P584" s="15">
        <f>Q584*O584</f>
        <v>234.375</v>
      </c>
      <c r="Q584" s="12">
        <v>1</v>
      </c>
    </row>
    <row r="585" spans="1:17" x14ac:dyDescent="0.25">
      <c r="A585" s="1" t="s">
        <v>1243</v>
      </c>
      <c r="B585" s="1" t="s">
        <v>710</v>
      </c>
      <c r="C585" s="1" t="s">
        <v>1251</v>
      </c>
      <c r="D585" s="1" t="s">
        <v>1250</v>
      </c>
      <c r="E585" s="1" t="s">
        <v>1254</v>
      </c>
      <c r="F585" s="1" t="s">
        <v>1239</v>
      </c>
      <c r="G585" s="1" t="s">
        <v>1350</v>
      </c>
      <c r="H585" s="1" t="s">
        <v>709</v>
      </c>
      <c r="I585" s="7" t="s">
        <v>1247</v>
      </c>
      <c r="J585" s="1" t="s">
        <v>708</v>
      </c>
      <c r="K585" s="1" t="s">
        <v>707</v>
      </c>
      <c r="L585" s="3">
        <v>7613214681601</v>
      </c>
      <c r="M585" s="1" t="s">
        <v>1235</v>
      </c>
      <c r="N585" s="1" t="s">
        <v>706</v>
      </c>
      <c r="O585" s="14">
        <v>234.375</v>
      </c>
      <c r="P585" s="14">
        <f>Q585*O585</f>
        <v>468.75</v>
      </c>
      <c r="Q585" s="11">
        <v>2</v>
      </c>
    </row>
    <row r="586" spans="1:17" x14ac:dyDescent="0.25">
      <c r="A586" s="2" t="s">
        <v>1243</v>
      </c>
      <c r="B586" s="2" t="s">
        <v>705</v>
      </c>
      <c r="C586" s="2" t="s">
        <v>1251</v>
      </c>
      <c r="D586" s="2" t="s">
        <v>1250</v>
      </c>
      <c r="E586" s="2" t="s">
        <v>1254</v>
      </c>
      <c r="F586" s="2" t="s">
        <v>1239</v>
      </c>
      <c r="G586" s="2" t="s">
        <v>1350</v>
      </c>
      <c r="H586" s="2" t="s">
        <v>557</v>
      </c>
      <c r="I586" s="8" t="s">
        <v>1245</v>
      </c>
      <c r="J586" s="2" t="s">
        <v>698</v>
      </c>
      <c r="K586" s="2" t="s">
        <v>697</v>
      </c>
      <c r="L586" s="4">
        <v>7613214681700</v>
      </c>
      <c r="M586" s="2" t="s">
        <v>1235</v>
      </c>
      <c r="N586" s="2" t="s">
        <v>704</v>
      </c>
      <c r="O586" s="15">
        <v>234.375</v>
      </c>
      <c r="P586" s="15">
        <f>Q586*O586</f>
        <v>234.375</v>
      </c>
      <c r="Q586" s="12">
        <v>1</v>
      </c>
    </row>
    <row r="587" spans="1:17" x14ac:dyDescent="0.25">
      <c r="A587" s="1" t="s">
        <v>1243</v>
      </c>
      <c r="B587" s="1" t="s">
        <v>703</v>
      </c>
      <c r="C587" s="1" t="s">
        <v>1251</v>
      </c>
      <c r="D587" s="1" t="s">
        <v>1250</v>
      </c>
      <c r="E587" s="1" t="s">
        <v>1254</v>
      </c>
      <c r="F587" s="1" t="s">
        <v>1239</v>
      </c>
      <c r="G587" s="1" t="s">
        <v>1350</v>
      </c>
      <c r="H587" s="1" t="s">
        <v>557</v>
      </c>
      <c r="I587" s="7" t="s">
        <v>1244</v>
      </c>
      <c r="J587" s="1" t="s">
        <v>698</v>
      </c>
      <c r="K587" s="1" t="s">
        <v>697</v>
      </c>
      <c r="L587" s="3">
        <v>7613214681717</v>
      </c>
      <c r="M587" s="1" t="s">
        <v>1235</v>
      </c>
      <c r="N587" s="1" t="s">
        <v>702</v>
      </c>
      <c r="O587" s="14">
        <v>234.375</v>
      </c>
      <c r="P587" s="14">
        <f>Q587*O587</f>
        <v>468.75</v>
      </c>
      <c r="Q587" s="11">
        <v>2</v>
      </c>
    </row>
    <row r="588" spans="1:17" x14ac:dyDescent="0.25">
      <c r="A588" s="2" t="s">
        <v>1243</v>
      </c>
      <c r="B588" s="2" t="s">
        <v>701</v>
      </c>
      <c r="C588" s="2" t="s">
        <v>1251</v>
      </c>
      <c r="D588" s="2" t="s">
        <v>1250</v>
      </c>
      <c r="E588" s="2" t="s">
        <v>1254</v>
      </c>
      <c r="F588" s="2" t="s">
        <v>1239</v>
      </c>
      <c r="G588" s="2" t="s">
        <v>1350</v>
      </c>
      <c r="H588" s="2" t="s">
        <v>557</v>
      </c>
      <c r="I588" s="8" t="s">
        <v>1236</v>
      </c>
      <c r="J588" s="2" t="s">
        <v>698</v>
      </c>
      <c r="K588" s="2" t="s">
        <v>697</v>
      </c>
      <c r="L588" s="4">
        <v>7613214681724</v>
      </c>
      <c r="M588" s="2" t="s">
        <v>1235</v>
      </c>
      <c r="N588" s="2" t="s">
        <v>700</v>
      </c>
      <c r="O588" s="15">
        <v>234.375</v>
      </c>
      <c r="P588" s="15">
        <f>Q588*O588</f>
        <v>234.375</v>
      </c>
      <c r="Q588" s="12">
        <v>1</v>
      </c>
    </row>
    <row r="589" spans="1:17" x14ac:dyDescent="0.25">
      <c r="A589" s="1" t="s">
        <v>1243</v>
      </c>
      <c r="B589" s="1" t="s">
        <v>699</v>
      </c>
      <c r="C589" s="1" t="s">
        <v>1251</v>
      </c>
      <c r="D589" s="1" t="s">
        <v>1250</v>
      </c>
      <c r="E589" s="1" t="s">
        <v>1254</v>
      </c>
      <c r="F589" s="1" t="s">
        <v>1239</v>
      </c>
      <c r="G589" s="1" t="s">
        <v>1350</v>
      </c>
      <c r="H589" s="1" t="s">
        <v>557</v>
      </c>
      <c r="I589" s="7" t="s">
        <v>1247</v>
      </c>
      <c r="J589" s="1" t="s">
        <v>698</v>
      </c>
      <c r="K589" s="1" t="s">
        <v>697</v>
      </c>
      <c r="L589" s="3">
        <v>7613214681731</v>
      </c>
      <c r="M589" s="1" t="s">
        <v>1235</v>
      </c>
      <c r="N589" s="1" t="s">
        <v>696</v>
      </c>
      <c r="O589" s="14">
        <v>234.375</v>
      </c>
      <c r="P589" s="14">
        <f>Q589*O589</f>
        <v>234.375</v>
      </c>
      <c r="Q589" s="11">
        <v>1</v>
      </c>
    </row>
    <row r="590" spans="1:17" x14ac:dyDescent="0.25">
      <c r="A590" s="2" t="s">
        <v>1243</v>
      </c>
      <c r="B590" s="2" t="s">
        <v>695</v>
      </c>
      <c r="C590" s="2" t="s">
        <v>1251</v>
      </c>
      <c r="D590" s="2" t="s">
        <v>1250</v>
      </c>
      <c r="E590" s="2" t="s">
        <v>1254</v>
      </c>
      <c r="F590" s="2" t="s">
        <v>1239</v>
      </c>
      <c r="G590" s="2" t="s">
        <v>1253</v>
      </c>
      <c r="H590" s="2" t="s">
        <v>681</v>
      </c>
      <c r="I590" s="8" t="s">
        <v>1247</v>
      </c>
      <c r="J590" s="2" t="s">
        <v>1252</v>
      </c>
      <c r="K590" s="2" t="s">
        <v>1338</v>
      </c>
      <c r="L590" s="4">
        <v>7613214694755</v>
      </c>
      <c r="M590" s="2" t="s">
        <v>1235</v>
      </c>
      <c r="N590" s="2" t="s">
        <v>694</v>
      </c>
      <c r="O590" s="15">
        <v>220.17045454545453</v>
      </c>
      <c r="P590" s="15">
        <f>Q590*O590</f>
        <v>220.17045454545453</v>
      </c>
      <c r="Q590" s="12">
        <v>1</v>
      </c>
    </row>
    <row r="591" spans="1:17" x14ac:dyDescent="0.25">
      <c r="A591" s="1" t="s">
        <v>1243</v>
      </c>
      <c r="B591" s="1" t="s">
        <v>693</v>
      </c>
      <c r="C591" s="1" t="s">
        <v>1251</v>
      </c>
      <c r="D591" s="1" t="s">
        <v>1250</v>
      </c>
      <c r="E591" s="1" t="s">
        <v>1249</v>
      </c>
      <c r="F591" s="1" t="s">
        <v>1239</v>
      </c>
      <c r="G591" s="1" t="s">
        <v>1248</v>
      </c>
      <c r="H591" s="1" t="s">
        <v>690</v>
      </c>
      <c r="I591" s="7" t="s">
        <v>1244</v>
      </c>
      <c r="J591" s="1" t="s">
        <v>1246</v>
      </c>
      <c r="K591" s="1" t="s">
        <v>1337</v>
      </c>
      <c r="L591" s="3">
        <v>7613214700043</v>
      </c>
      <c r="M591" s="1" t="s">
        <v>1235</v>
      </c>
      <c r="N591" s="1" t="s">
        <v>692</v>
      </c>
      <c r="O591" s="14">
        <v>234.375</v>
      </c>
      <c r="P591" s="14">
        <f>Q591*O591</f>
        <v>234.375</v>
      </c>
      <c r="Q591" s="11">
        <v>1</v>
      </c>
    </row>
    <row r="592" spans="1:17" x14ac:dyDescent="0.25">
      <c r="A592" s="2" t="s">
        <v>1243</v>
      </c>
      <c r="B592" s="2" t="s">
        <v>691</v>
      </c>
      <c r="C592" s="2" t="s">
        <v>1251</v>
      </c>
      <c r="D592" s="2" t="s">
        <v>1250</v>
      </c>
      <c r="E592" s="2" t="s">
        <v>1249</v>
      </c>
      <c r="F592" s="2" t="s">
        <v>1239</v>
      </c>
      <c r="G592" s="2" t="s">
        <v>1248</v>
      </c>
      <c r="H592" s="2" t="s">
        <v>690</v>
      </c>
      <c r="I592" s="8" t="s">
        <v>1236</v>
      </c>
      <c r="J592" s="2" t="s">
        <v>1246</v>
      </c>
      <c r="K592" s="2" t="s">
        <v>1337</v>
      </c>
      <c r="L592" s="4">
        <v>7613214700050</v>
      </c>
      <c r="M592" s="2" t="s">
        <v>1235</v>
      </c>
      <c r="N592" s="2" t="s">
        <v>689</v>
      </c>
      <c r="O592" s="15">
        <v>234.375</v>
      </c>
      <c r="P592" s="15">
        <f>Q592*O592</f>
        <v>234.375</v>
      </c>
      <c r="Q592" s="12">
        <v>1</v>
      </c>
    </row>
    <row r="593" spans="1:17" x14ac:dyDescent="0.25">
      <c r="A593" s="2" t="s">
        <v>1243</v>
      </c>
      <c r="B593" s="2" t="s">
        <v>677</v>
      </c>
      <c r="C593" s="2" t="s">
        <v>1242</v>
      </c>
      <c r="D593" s="2" t="s">
        <v>1241</v>
      </c>
      <c r="E593" s="2" t="s">
        <v>1240</v>
      </c>
      <c r="F593" s="2" t="s">
        <v>1239</v>
      </c>
      <c r="G593" s="2" t="s">
        <v>1325</v>
      </c>
      <c r="H593" s="2" t="s">
        <v>676</v>
      </c>
      <c r="I593" s="8" t="s">
        <v>1236</v>
      </c>
      <c r="J593" s="2" t="s">
        <v>675</v>
      </c>
      <c r="K593" s="2" t="s">
        <v>674</v>
      </c>
      <c r="L593" s="4">
        <v>7613214677550</v>
      </c>
      <c r="M593" s="2" t="s">
        <v>1235</v>
      </c>
      <c r="N593" s="2" t="s">
        <v>673</v>
      </c>
      <c r="O593" s="15">
        <v>247.15909090909091</v>
      </c>
      <c r="P593" s="15">
        <f>Q593*O593</f>
        <v>247.15909090909091</v>
      </c>
      <c r="Q593" s="12">
        <v>1</v>
      </c>
    </row>
    <row r="594" spans="1:17" x14ac:dyDescent="0.25">
      <c r="A594" s="1" t="s">
        <v>1243</v>
      </c>
      <c r="B594" s="1" t="s">
        <v>672</v>
      </c>
      <c r="C594" s="1" t="s">
        <v>1242</v>
      </c>
      <c r="D594" s="1" t="s">
        <v>1241</v>
      </c>
      <c r="E594" s="1" t="s">
        <v>1240</v>
      </c>
      <c r="F594" s="1" t="s">
        <v>1239</v>
      </c>
      <c r="G594" s="1" t="s">
        <v>1325</v>
      </c>
      <c r="H594" s="1" t="s">
        <v>669</v>
      </c>
      <c r="I594" s="7" t="s">
        <v>1244</v>
      </c>
      <c r="J594" s="1" t="s">
        <v>666</v>
      </c>
      <c r="K594" s="1" t="s">
        <v>665</v>
      </c>
      <c r="L594" s="3">
        <v>7613214728740</v>
      </c>
      <c r="M594" s="1" t="s">
        <v>1235</v>
      </c>
      <c r="N594" s="1" t="s">
        <v>671</v>
      </c>
      <c r="O594" s="14">
        <v>235.79545454545453</v>
      </c>
      <c r="P594" s="14">
        <f>Q594*O594</f>
        <v>471.59090909090907</v>
      </c>
      <c r="Q594" s="11">
        <v>2</v>
      </c>
    </row>
    <row r="595" spans="1:17" x14ac:dyDescent="0.25">
      <c r="A595" s="2" t="s">
        <v>1243</v>
      </c>
      <c r="B595" s="2" t="s">
        <v>670</v>
      </c>
      <c r="C595" s="2" t="s">
        <v>1242</v>
      </c>
      <c r="D595" s="2" t="s">
        <v>1241</v>
      </c>
      <c r="E595" s="2" t="s">
        <v>1240</v>
      </c>
      <c r="F595" s="2" t="s">
        <v>1239</v>
      </c>
      <c r="G595" s="2" t="s">
        <v>1325</v>
      </c>
      <c r="H595" s="2" t="s">
        <v>669</v>
      </c>
      <c r="I595" s="8" t="s">
        <v>1236</v>
      </c>
      <c r="J595" s="2" t="s">
        <v>666</v>
      </c>
      <c r="K595" s="2" t="s">
        <v>665</v>
      </c>
      <c r="L595" s="4">
        <v>7613214728757</v>
      </c>
      <c r="M595" s="2" t="s">
        <v>1235</v>
      </c>
      <c r="N595" s="2" t="s">
        <v>668</v>
      </c>
      <c r="O595" s="15">
        <v>235.79545454545453</v>
      </c>
      <c r="P595" s="15">
        <f>Q595*O595</f>
        <v>235.79545454545453</v>
      </c>
      <c r="Q595" s="12">
        <v>1</v>
      </c>
    </row>
    <row r="596" spans="1:17" x14ac:dyDescent="0.25">
      <c r="A596" s="1" t="s">
        <v>1243</v>
      </c>
      <c r="B596" s="1" t="s">
        <v>667</v>
      </c>
      <c r="C596" s="1" t="s">
        <v>1242</v>
      </c>
      <c r="D596" s="1" t="s">
        <v>1241</v>
      </c>
      <c r="E596" s="1" t="s">
        <v>1240</v>
      </c>
      <c r="F596" s="1" t="s">
        <v>1239</v>
      </c>
      <c r="G596" s="1" t="s">
        <v>1325</v>
      </c>
      <c r="H596" s="1" t="s">
        <v>1237</v>
      </c>
      <c r="I596" s="7" t="s">
        <v>1244</v>
      </c>
      <c r="J596" s="1" t="s">
        <v>666</v>
      </c>
      <c r="K596" s="1" t="s">
        <v>665</v>
      </c>
      <c r="L596" s="3">
        <v>7613214696131</v>
      </c>
      <c r="M596" s="1" t="s">
        <v>1235</v>
      </c>
      <c r="N596" s="1" t="s">
        <v>664</v>
      </c>
      <c r="O596" s="14">
        <v>235.79545454545453</v>
      </c>
      <c r="P596" s="14">
        <f>Q596*O596</f>
        <v>471.59090909090907</v>
      </c>
      <c r="Q596" s="11">
        <v>2</v>
      </c>
    </row>
    <row r="597" spans="1:17" x14ac:dyDescent="0.25">
      <c r="A597" s="2" t="s">
        <v>1243</v>
      </c>
      <c r="B597" s="2" t="s">
        <v>663</v>
      </c>
      <c r="C597" s="2" t="s">
        <v>1242</v>
      </c>
      <c r="D597" s="2" t="s">
        <v>1241</v>
      </c>
      <c r="E597" s="2" t="s">
        <v>1240</v>
      </c>
      <c r="F597" s="2" t="s">
        <v>1239</v>
      </c>
      <c r="G597" s="2" t="s">
        <v>662</v>
      </c>
      <c r="H597" s="2" t="s">
        <v>564</v>
      </c>
      <c r="I597" s="8" t="s">
        <v>1244</v>
      </c>
      <c r="J597" s="2" t="s">
        <v>661</v>
      </c>
      <c r="K597" s="2" t="s">
        <v>660</v>
      </c>
      <c r="L597" s="4">
        <v>7613214680574</v>
      </c>
      <c r="M597" s="2" t="s">
        <v>1235</v>
      </c>
      <c r="N597" s="2" t="s">
        <v>659</v>
      </c>
      <c r="O597" s="15">
        <v>184.65909090909091</v>
      </c>
      <c r="P597" s="15">
        <f>Q597*O597</f>
        <v>184.65909090909091</v>
      </c>
      <c r="Q597" s="12">
        <v>1</v>
      </c>
    </row>
    <row r="598" spans="1:17" x14ac:dyDescent="0.25">
      <c r="A598" s="2" t="s">
        <v>1243</v>
      </c>
      <c r="B598" s="2" t="s">
        <v>653</v>
      </c>
      <c r="C598" s="2" t="s">
        <v>1306</v>
      </c>
      <c r="D598" s="2" t="s">
        <v>1330</v>
      </c>
      <c r="E598" s="2" t="s">
        <v>1698</v>
      </c>
      <c r="F598" s="2" t="s">
        <v>1239</v>
      </c>
      <c r="G598" s="2" t="s">
        <v>1830</v>
      </c>
      <c r="H598" s="2" t="s">
        <v>1329</v>
      </c>
      <c r="I598" s="8" t="s">
        <v>1244</v>
      </c>
      <c r="J598" s="2" t="s">
        <v>650</v>
      </c>
      <c r="K598" s="2" t="s">
        <v>649</v>
      </c>
      <c r="L598" s="4">
        <v>7613214693635</v>
      </c>
      <c r="M598" s="2" t="s">
        <v>1235</v>
      </c>
      <c r="N598" s="2" t="s">
        <v>652</v>
      </c>
      <c r="O598" s="15">
        <v>178.97727272727272</v>
      </c>
      <c r="P598" s="15">
        <f>Q598*O598</f>
        <v>178.97727272727272</v>
      </c>
      <c r="Q598" s="12">
        <v>1</v>
      </c>
    </row>
    <row r="599" spans="1:17" x14ac:dyDescent="0.25">
      <c r="A599" s="1" t="s">
        <v>1243</v>
      </c>
      <c r="B599" s="1" t="s">
        <v>651</v>
      </c>
      <c r="C599" s="1" t="s">
        <v>1306</v>
      </c>
      <c r="D599" s="1" t="s">
        <v>1330</v>
      </c>
      <c r="E599" s="1" t="s">
        <v>1698</v>
      </c>
      <c r="F599" s="1" t="s">
        <v>1239</v>
      </c>
      <c r="G599" s="1" t="s">
        <v>1830</v>
      </c>
      <c r="H599" s="1" t="s">
        <v>1329</v>
      </c>
      <c r="I599" s="7" t="s">
        <v>1236</v>
      </c>
      <c r="J599" s="1" t="s">
        <v>650</v>
      </c>
      <c r="K599" s="1" t="s">
        <v>649</v>
      </c>
      <c r="L599" s="3">
        <v>7613214693642</v>
      </c>
      <c r="M599" s="1" t="s">
        <v>1235</v>
      </c>
      <c r="N599" s="1" t="s">
        <v>648</v>
      </c>
      <c r="O599" s="14">
        <v>178.97727272727272</v>
      </c>
      <c r="P599" s="14">
        <f>Q599*O599</f>
        <v>357.95454545454544</v>
      </c>
      <c r="Q599" s="11">
        <v>2</v>
      </c>
    </row>
    <row r="600" spans="1:17" x14ac:dyDescent="0.25">
      <c r="A600" s="2" t="s">
        <v>1243</v>
      </c>
      <c r="B600" s="2" t="s">
        <v>647</v>
      </c>
      <c r="C600" s="2" t="s">
        <v>1357</v>
      </c>
      <c r="D600" s="2" t="s">
        <v>1356</v>
      </c>
      <c r="E600" s="2" t="s">
        <v>1359</v>
      </c>
      <c r="F600" s="2" t="s">
        <v>1239</v>
      </c>
      <c r="G600" s="2" t="s">
        <v>1358</v>
      </c>
      <c r="H600" s="2" t="s">
        <v>1683</v>
      </c>
      <c r="I600" s="8" t="s">
        <v>1312</v>
      </c>
      <c r="J600" s="2" t="s">
        <v>642</v>
      </c>
      <c r="K600" s="2" t="s">
        <v>641</v>
      </c>
      <c r="L600" s="4">
        <v>7613214678502</v>
      </c>
      <c r="M600" s="2" t="s">
        <v>1235</v>
      </c>
      <c r="N600" s="2" t="s">
        <v>646</v>
      </c>
      <c r="O600" s="15">
        <v>150.56818181818181</v>
      </c>
      <c r="P600" s="15">
        <f>Q600*O600</f>
        <v>150.56818181818181</v>
      </c>
      <c r="Q600" s="12">
        <v>1</v>
      </c>
    </row>
    <row r="601" spans="1:17" x14ac:dyDescent="0.25">
      <c r="A601" s="1" t="s">
        <v>1243</v>
      </c>
      <c r="B601" s="1" t="s">
        <v>645</v>
      </c>
      <c r="C601" s="1" t="s">
        <v>1357</v>
      </c>
      <c r="D601" s="1" t="s">
        <v>1356</v>
      </c>
      <c r="E601" s="1" t="s">
        <v>1359</v>
      </c>
      <c r="F601" s="1" t="s">
        <v>1239</v>
      </c>
      <c r="G601" s="1" t="s">
        <v>1358</v>
      </c>
      <c r="H601" s="1" t="s">
        <v>1683</v>
      </c>
      <c r="I601" s="7" t="s">
        <v>1245</v>
      </c>
      <c r="J601" s="1" t="s">
        <v>642</v>
      </c>
      <c r="K601" s="1" t="s">
        <v>641</v>
      </c>
      <c r="L601" s="3">
        <v>7613214678519</v>
      </c>
      <c r="M601" s="1" t="s">
        <v>1235</v>
      </c>
      <c r="N601" s="1" t="s">
        <v>644</v>
      </c>
      <c r="O601" s="14">
        <v>150.56818181818181</v>
      </c>
      <c r="P601" s="14">
        <f>Q601*O601</f>
        <v>150.56818181818181</v>
      </c>
      <c r="Q601" s="11">
        <v>1</v>
      </c>
    </row>
    <row r="602" spans="1:17" x14ac:dyDescent="0.25">
      <c r="A602" s="2" t="s">
        <v>1243</v>
      </c>
      <c r="B602" s="2" t="s">
        <v>643</v>
      </c>
      <c r="C602" s="2" t="s">
        <v>1357</v>
      </c>
      <c r="D602" s="2" t="s">
        <v>1356</v>
      </c>
      <c r="E602" s="2" t="s">
        <v>1359</v>
      </c>
      <c r="F602" s="2" t="s">
        <v>1239</v>
      </c>
      <c r="G602" s="2" t="s">
        <v>1358</v>
      </c>
      <c r="H602" s="2" t="s">
        <v>1683</v>
      </c>
      <c r="I602" s="8" t="s">
        <v>1244</v>
      </c>
      <c r="J602" s="2" t="s">
        <v>642</v>
      </c>
      <c r="K602" s="2" t="s">
        <v>641</v>
      </c>
      <c r="L602" s="4">
        <v>7613214678526</v>
      </c>
      <c r="M602" s="2" t="s">
        <v>1235</v>
      </c>
      <c r="N602" s="2" t="s">
        <v>640</v>
      </c>
      <c r="O602" s="15">
        <v>150.56818181818181</v>
      </c>
      <c r="P602" s="15">
        <f>Q602*O602</f>
        <v>150.56818181818181</v>
      </c>
      <c r="Q602" s="12">
        <v>1</v>
      </c>
    </row>
    <row r="603" spans="1:17" x14ac:dyDescent="0.25">
      <c r="A603" s="1" t="s">
        <v>1243</v>
      </c>
      <c r="B603" s="1" t="s">
        <v>639</v>
      </c>
      <c r="C603" s="1" t="s">
        <v>1357</v>
      </c>
      <c r="D603" s="1" t="s">
        <v>1361</v>
      </c>
      <c r="E603" s="1" t="s">
        <v>1360</v>
      </c>
      <c r="F603" s="1" t="s">
        <v>1239</v>
      </c>
      <c r="G603" s="1" t="s">
        <v>1690</v>
      </c>
      <c r="H603" s="1" t="s">
        <v>564</v>
      </c>
      <c r="I603" s="7" t="s">
        <v>1312</v>
      </c>
      <c r="J603" s="1" t="s">
        <v>634</v>
      </c>
      <c r="K603" s="1" t="s">
        <v>633</v>
      </c>
      <c r="L603" s="3">
        <v>7613214680451</v>
      </c>
      <c r="M603" s="1" t="s">
        <v>1235</v>
      </c>
      <c r="N603" s="1" t="s">
        <v>638</v>
      </c>
      <c r="O603" s="14">
        <v>150.56818181818181</v>
      </c>
      <c r="P603" s="14">
        <f>Q603*O603</f>
        <v>150.56818181818181</v>
      </c>
      <c r="Q603" s="11">
        <v>1</v>
      </c>
    </row>
    <row r="604" spans="1:17" x14ac:dyDescent="0.25">
      <c r="A604" s="2" t="s">
        <v>1243</v>
      </c>
      <c r="B604" s="2" t="s">
        <v>637</v>
      </c>
      <c r="C604" s="2" t="s">
        <v>1357</v>
      </c>
      <c r="D604" s="2" t="s">
        <v>1361</v>
      </c>
      <c r="E604" s="2" t="s">
        <v>1360</v>
      </c>
      <c r="F604" s="2" t="s">
        <v>1239</v>
      </c>
      <c r="G604" s="2" t="s">
        <v>1690</v>
      </c>
      <c r="H604" s="2" t="s">
        <v>564</v>
      </c>
      <c r="I604" s="8" t="s">
        <v>1245</v>
      </c>
      <c r="J604" s="2" t="s">
        <v>634</v>
      </c>
      <c r="K604" s="2" t="s">
        <v>633</v>
      </c>
      <c r="L604" s="4">
        <v>7613214680468</v>
      </c>
      <c r="M604" s="2" t="s">
        <v>1235</v>
      </c>
      <c r="N604" s="2" t="s">
        <v>636</v>
      </c>
      <c r="O604" s="15">
        <v>150.56818181818181</v>
      </c>
      <c r="P604" s="15">
        <f>Q604*O604</f>
        <v>150.56818181818181</v>
      </c>
      <c r="Q604" s="12">
        <v>1</v>
      </c>
    </row>
    <row r="605" spans="1:17" x14ac:dyDescent="0.25">
      <c r="A605" s="1" t="s">
        <v>1243</v>
      </c>
      <c r="B605" s="1" t="s">
        <v>635</v>
      </c>
      <c r="C605" s="1" t="s">
        <v>1357</v>
      </c>
      <c r="D605" s="1" t="s">
        <v>1361</v>
      </c>
      <c r="E605" s="1" t="s">
        <v>1360</v>
      </c>
      <c r="F605" s="1" t="s">
        <v>1239</v>
      </c>
      <c r="G605" s="1" t="s">
        <v>1690</v>
      </c>
      <c r="H605" s="1" t="s">
        <v>564</v>
      </c>
      <c r="I605" s="7" t="s">
        <v>1236</v>
      </c>
      <c r="J605" s="1" t="s">
        <v>634</v>
      </c>
      <c r="K605" s="1" t="s">
        <v>633</v>
      </c>
      <c r="L605" s="3">
        <v>7613214680482</v>
      </c>
      <c r="M605" s="1" t="s">
        <v>1235</v>
      </c>
      <c r="N605" s="1" t="s">
        <v>632</v>
      </c>
      <c r="O605" s="14">
        <v>150.56818181818181</v>
      </c>
      <c r="P605" s="14">
        <f>Q605*O605</f>
        <v>150.56818181818181</v>
      </c>
      <c r="Q605" s="11">
        <v>1</v>
      </c>
    </row>
    <row r="606" spans="1:17" x14ac:dyDescent="0.25">
      <c r="A606" s="2" t="s">
        <v>1243</v>
      </c>
      <c r="B606" s="2" t="s">
        <v>631</v>
      </c>
      <c r="C606" s="2" t="s">
        <v>1357</v>
      </c>
      <c r="D606" s="2" t="s">
        <v>1356</v>
      </c>
      <c r="E606" s="2" t="s">
        <v>1367</v>
      </c>
      <c r="F606" s="2" t="s">
        <v>1239</v>
      </c>
      <c r="G606" s="2" t="s">
        <v>1366</v>
      </c>
      <c r="H606" s="2" t="s">
        <v>577</v>
      </c>
      <c r="I606" s="8" t="s">
        <v>1312</v>
      </c>
      <c r="J606" s="2" t="s">
        <v>630</v>
      </c>
      <c r="K606" s="2" t="s">
        <v>629</v>
      </c>
      <c r="L606" s="4">
        <v>7613214731313</v>
      </c>
      <c r="M606" s="2" t="s">
        <v>1235</v>
      </c>
      <c r="N606" s="2" t="s">
        <v>628</v>
      </c>
      <c r="O606" s="15">
        <v>150.56818181818181</v>
      </c>
      <c r="P606" s="15">
        <f>Q606*O606</f>
        <v>301.13636363636363</v>
      </c>
      <c r="Q606" s="12">
        <v>2</v>
      </c>
    </row>
    <row r="607" spans="1:17" x14ac:dyDescent="0.25">
      <c r="A607" s="1" t="s">
        <v>1243</v>
      </c>
      <c r="B607" s="1" t="s">
        <v>627</v>
      </c>
      <c r="C607" s="1" t="s">
        <v>1357</v>
      </c>
      <c r="D607" s="1" t="s">
        <v>1356</v>
      </c>
      <c r="E607" s="1" t="s">
        <v>1359</v>
      </c>
      <c r="F607" s="1" t="s">
        <v>1239</v>
      </c>
      <c r="G607" s="1" t="s">
        <v>1365</v>
      </c>
      <c r="H607" s="1" t="s">
        <v>612</v>
      </c>
      <c r="I607" s="7" t="s">
        <v>1245</v>
      </c>
      <c r="J607" s="1" t="s">
        <v>626</v>
      </c>
      <c r="K607" s="1" t="s">
        <v>625</v>
      </c>
      <c r="L607" s="3">
        <v>7613214733584</v>
      </c>
      <c r="M607" s="1" t="s">
        <v>1235</v>
      </c>
      <c r="N607" s="1" t="s">
        <v>624</v>
      </c>
      <c r="O607" s="14">
        <v>150.56818181818181</v>
      </c>
      <c r="P607" s="14">
        <f>Q607*O607</f>
        <v>150.56818181818181</v>
      </c>
      <c r="Q607" s="11">
        <v>1</v>
      </c>
    </row>
    <row r="608" spans="1:17" x14ac:dyDescent="0.25">
      <c r="A608" s="2" t="s">
        <v>1243</v>
      </c>
      <c r="B608" s="2" t="s">
        <v>623</v>
      </c>
      <c r="C608" s="2" t="s">
        <v>1357</v>
      </c>
      <c r="D608" s="2" t="s">
        <v>1356</v>
      </c>
      <c r="E608" s="2" t="s">
        <v>1359</v>
      </c>
      <c r="F608" s="2" t="s">
        <v>1239</v>
      </c>
      <c r="G608" s="2" t="s">
        <v>1365</v>
      </c>
      <c r="H608" s="2" t="s">
        <v>1683</v>
      </c>
      <c r="I608" s="8" t="s">
        <v>1312</v>
      </c>
      <c r="J608" s="2" t="s">
        <v>616</v>
      </c>
      <c r="K608" s="2" t="s">
        <v>615</v>
      </c>
      <c r="L608" s="4">
        <v>7613214730910</v>
      </c>
      <c r="M608" s="2" t="s">
        <v>1235</v>
      </c>
      <c r="N608" s="2" t="s">
        <v>622</v>
      </c>
      <c r="O608" s="15">
        <v>150.56818181818181</v>
      </c>
      <c r="P608" s="15">
        <f>Q608*O608</f>
        <v>150.56818181818181</v>
      </c>
      <c r="Q608" s="12">
        <v>1</v>
      </c>
    </row>
    <row r="609" spans="1:17" x14ac:dyDescent="0.25">
      <c r="A609" s="1" t="s">
        <v>1243</v>
      </c>
      <c r="B609" s="1" t="s">
        <v>621</v>
      </c>
      <c r="C609" s="1" t="s">
        <v>1357</v>
      </c>
      <c r="D609" s="1" t="s">
        <v>1356</v>
      </c>
      <c r="E609" s="1" t="s">
        <v>1359</v>
      </c>
      <c r="F609" s="1" t="s">
        <v>1239</v>
      </c>
      <c r="G609" s="1" t="s">
        <v>1365</v>
      </c>
      <c r="H609" s="1" t="s">
        <v>1683</v>
      </c>
      <c r="I609" s="7" t="s">
        <v>1245</v>
      </c>
      <c r="J609" s="1" t="s">
        <v>616</v>
      </c>
      <c r="K609" s="1" t="s">
        <v>615</v>
      </c>
      <c r="L609" s="3">
        <v>7613214730927</v>
      </c>
      <c r="M609" s="1" t="s">
        <v>1235</v>
      </c>
      <c r="N609" s="1" t="s">
        <v>620</v>
      </c>
      <c r="O609" s="14">
        <v>150.56818181818181</v>
      </c>
      <c r="P609" s="14">
        <f>Q609*O609</f>
        <v>150.56818181818181</v>
      </c>
      <c r="Q609" s="11">
        <v>1</v>
      </c>
    </row>
    <row r="610" spans="1:17" x14ac:dyDescent="0.25">
      <c r="A610" s="2" t="s">
        <v>1243</v>
      </c>
      <c r="B610" s="2" t="s">
        <v>619</v>
      </c>
      <c r="C610" s="2" t="s">
        <v>1357</v>
      </c>
      <c r="D610" s="2" t="s">
        <v>1356</v>
      </c>
      <c r="E610" s="2" t="s">
        <v>1359</v>
      </c>
      <c r="F610" s="2" t="s">
        <v>1239</v>
      </c>
      <c r="G610" s="2" t="s">
        <v>1365</v>
      </c>
      <c r="H610" s="2" t="s">
        <v>1683</v>
      </c>
      <c r="I610" s="8" t="s">
        <v>1244</v>
      </c>
      <c r="J610" s="2" t="s">
        <v>616</v>
      </c>
      <c r="K610" s="2" t="s">
        <v>615</v>
      </c>
      <c r="L610" s="4">
        <v>7613214730934</v>
      </c>
      <c r="M610" s="2" t="s">
        <v>1235</v>
      </c>
      <c r="N610" s="2" t="s">
        <v>618</v>
      </c>
      <c r="O610" s="15">
        <v>150.56818181818181</v>
      </c>
      <c r="P610" s="15">
        <f>Q610*O610</f>
        <v>301.13636363636363</v>
      </c>
      <c r="Q610" s="12">
        <v>2</v>
      </c>
    </row>
    <row r="611" spans="1:17" x14ac:dyDescent="0.25">
      <c r="A611" s="1" t="s">
        <v>1243</v>
      </c>
      <c r="B611" s="1" t="s">
        <v>617</v>
      </c>
      <c r="C611" s="1" t="s">
        <v>1357</v>
      </c>
      <c r="D611" s="1" t="s">
        <v>1356</v>
      </c>
      <c r="E611" s="1" t="s">
        <v>1359</v>
      </c>
      <c r="F611" s="1" t="s">
        <v>1239</v>
      </c>
      <c r="G611" s="1" t="s">
        <v>1365</v>
      </c>
      <c r="H611" s="1" t="s">
        <v>1683</v>
      </c>
      <c r="I611" s="7" t="s">
        <v>1236</v>
      </c>
      <c r="J611" s="1" t="s">
        <v>616</v>
      </c>
      <c r="K611" s="1" t="s">
        <v>615</v>
      </c>
      <c r="L611" s="3">
        <v>7613214730941</v>
      </c>
      <c r="M611" s="1" t="s">
        <v>1235</v>
      </c>
      <c r="N611" s="1" t="s">
        <v>614</v>
      </c>
      <c r="O611" s="14">
        <v>150.56818181818181</v>
      </c>
      <c r="P611" s="14">
        <f>Q611*O611</f>
        <v>150.56818181818181</v>
      </c>
      <c r="Q611" s="11">
        <v>1</v>
      </c>
    </row>
    <row r="612" spans="1:17" x14ac:dyDescent="0.25">
      <c r="A612" s="2" t="s">
        <v>1243</v>
      </c>
      <c r="B612" s="2" t="s">
        <v>613</v>
      </c>
      <c r="C612" s="2" t="s">
        <v>1357</v>
      </c>
      <c r="D612" s="2" t="s">
        <v>1361</v>
      </c>
      <c r="E612" s="2" t="s">
        <v>1360</v>
      </c>
      <c r="F612" s="2" t="s">
        <v>1239</v>
      </c>
      <c r="G612" s="2" t="s">
        <v>1364</v>
      </c>
      <c r="H612" s="2" t="s">
        <v>612</v>
      </c>
      <c r="I612" s="8" t="s">
        <v>1245</v>
      </c>
      <c r="J612" s="2" t="s">
        <v>611</v>
      </c>
      <c r="K612" s="2" t="s">
        <v>610</v>
      </c>
      <c r="L612" s="4">
        <v>7613214733782</v>
      </c>
      <c r="M612" s="2" t="s">
        <v>1235</v>
      </c>
      <c r="N612" s="2" t="s">
        <v>609</v>
      </c>
      <c r="O612" s="15">
        <v>137.78409090909091</v>
      </c>
      <c r="P612" s="15">
        <f>Q612*O612</f>
        <v>137.78409090909091</v>
      </c>
      <c r="Q612" s="12">
        <v>1</v>
      </c>
    </row>
    <row r="613" spans="1:17" x14ac:dyDescent="0.25">
      <c r="A613" s="1" t="s">
        <v>1243</v>
      </c>
      <c r="B613" s="1" t="s">
        <v>608</v>
      </c>
      <c r="C613" s="1" t="s">
        <v>1357</v>
      </c>
      <c r="D613" s="1" t="s">
        <v>1361</v>
      </c>
      <c r="E613" s="1" t="s">
        <v>1360</v>
      </c>
      <c r="F613" s="1" t="s">
        <v>1239</v>
      </c>
      <c r="G613" s="1" t="s">
        <v>1364</v>
      </c>
      <c r="H613" s="1" t="s">
        <v>1683</v>
      </c>
      <c r="I613" s="7" t="s">
        <v>1312</v>
      </c>
      <c r="J613" s="1" t="s">
        <v>601</v>
      </c>
      <c r="K613" s="1" t="s">
        <v>600</v>
      </c>
      <c r="L613" s="3">
        <v>7613214731016</v>
      </c>
      <c r="M613" s="1" t="s">
        <v>1235</v>
      </c>
      <c r="N613" s="1" t="s">
        <v>607</v>
      </c>
      <c r="O613" s="14">
        <v>137.78409090909091</v>
      </c>
      <c r="P613" s="14">
        <f>Q613*O613</f>
        <v>137.78409090909091</v>
      </c>
      <c r="Q613" s="11">
        <v>1</v>
      </c>
    </row>
    <row r="614" spans="1:17" x14ac:dyDescent="0.25">
      <c r="A614" s="2" t="s">
        <v>1243</v>
      </c>
      <c r="B614" s="2" t="s">
        <v>606</v>
      </c>
      <c r="C614" s="2" t="s">
        <v>1357</v>
      </c>
      <c r="D614" s="2" t="s">
        <v>1361</v>
      </c>
      <c r="E614" s="2" t="s">
        <v>1360</v>
      </c>
      <c r="F614" s="2" t="s">
        <v>1239</v>
      </c>
      <c r="G614" s="2" t="s">
        <v>1364</v>
      </c>
      <c r="H614" s="2" t="s">
        <v>1683</v>
      </c>
      <c r="I614" s="8" t="s">
        <v>1245</v>
      </c>
      <c r="J614" s="2" t="s">
        <v>601</v>
      </c>
      <c r="K614" s="2" t="s">
        <v>600</v>
      </c>
      <c r="L614" s="4">
        <v>7613214731023</v>
      </c>
      <c r="M614" s="2" t="s">
        <v>1235</v>
      </c>
      <c r="N614" s="2" t="s">
        <v>605</v>
      </c>
      <c r="O614" s="15">
        <v>137.78409090909091</v>
      </c>
      <c r="P614" s="15">
        <f>Q614*O614</f>
        <v>137.78409090909091</v>
      </c>
      <c r="Q614" s="12">
        <v>1</v>
      </c>
    </row>
    <row r="615" spans="1:17" x14ac:dyDescent="0.25">
      <c r="A615" s="1" t="s">
        <v>1243</v>
      </c>
      <c r="B615" s="1" t="s">
        <v>604</v>
      </c>
      <c r="C615" s="1" t="s">
        <v>1357</v>
      </c>
      <c r="D615" s="1" t="s">
        <v>1361</v>
      </c>
      <c r="E615" s="1" t="s">
        <v>1360</v>
      </c>
      <c r="F615" s="1" t="s">
        <v>1239</v>
      </c>
      <c r="G615" s="1" t="s">
        <v>1364</v>
      </c>
      <c r="H615" s="1" t="s">
        <v>1683</v>
      </c>
      <c r="I615" s="7" t="s">
        <v>1244</v>
      </c>
      <c r="J615" s="1" t="s">
        <v>601</v>
      </c>
      <c r="K615" s="1" t="s">
        <v>600</v>
      </c>
      <c r="L615" s="3">
        <v>7613214731030</v>
      </c>
      <c r="M615" s="1" t="s">
        <v>1235</v>
      </c>
      <c r="N615" s="1" t="s">
        <v>603</v>
      </c>
      <c r="O615" s="14">
        <v>137.78409090909091</v>
      </c>
      <c r="P615" s="14">
        <f>Q615*O615</f>
        <v>137.78409090909091</v>
      </c>
      <c r="Q615" s="11">
        <v>1</v>
      </c>
    </row>
    <row r="616" spans="1:17" x14ac:dyDescent="0.25">
      <c r="A616" s="2" t="s">
        <v>1243</v>
      </c>
      <c r="B616" s="2" t="s">
        <v>602</v>
      </c>
      <c r="C616" s="2" t="s">
        <v>1357</v>
      </c>
      <c r="D616" s="2" t="s">
        <v>1361</v>
      </c>
      <c r="E616" s="2" t="s">
        <v>1360</v>
      </c>
      <c r="F616" s="2" t="s">
        <v>1239</v>
      </c>
      <c r="G616" s="2" t="s">
        <v>1364</v>
      </c>
      <c r="H616" s="2" t="s">
        <v>1683</v>
      </c>
      <c r="I616" s="8" t="s">
        <v>1236</v>
      </c>
      <c r="J616" s="2" t="s">
        <v>601</v>
      </c>
      <c r="K616" s="2" t="s">
        <v>600</v>
      </c>
      <c r="L616" s="4">
        <v>7613214731047</v>
      </c>
      <c r="M616" s="2" t="s">
        <v>1235</v>
      </c>
      <c r="N616" s="2" t="s">
        <v>599</v>
      </c>
      <c r="O616" s="15">
        <v>137.78409090909091</v>
      </c>
      <c r="P616" s="15">
        <f>Q616*O616</f>
        <v>137.78409090909091</v>
      </c>
      <c r="Q616" s="12">
        <v>1</v>
      </c>
    </row>
    <row r="617" spans="1:17" x14ac:dyDescent="0.25">
      <c r="A617" s="1" t="s">
        <v>1243</v>
      </c>
      <c r="B617" s="1" t="s">
        <v>598</v>
      </c>
      <c r="C617" s="1" t="s">
        <v>1357</v>
      </c>
      <c r="D617" s="1" t="s">
        <v>1361</v>
      </c>
      <c r="E617" s="1" t="s">
        <v>1360</v>
      </c>
      <c r="F617" s="1" t="s">
        <v>1239</v>
      </c>
      <c r="G617" s="1" t="s">
        <v>1362</v>
      </c>
      <c r="H617" s="1" t="s">
        <v>564</v>
      </c>
      <c r="I617" s="7" t="s">
        <v>1244</v>
      </c>
      <c r="J617" s="1" t="s">
        <v>597</v>
      </c>
      <c r="K617" s="1" t="s">
        <v>596</v>
      </c>
      <c r="L617" s="3">
        <v>7613214680277</v>
      </c>
      <c r="M617" s="1" t="s">
        <v>1235</v>
      </c>
      <c r="N617" s="1" t="s">
        <v>595</v>
      </c>
      <c r="O617" s="14">
        <v>137.78409090909091</v>
      </c>
      <c r="P617" s="14">
        <f>Q617*O617</f>
        <v>137.78409090909091</v>
      </c>
      <c r="Q617" s="11">
        <v>1</v>
      </c>
    </row>
    <row r="618" spans="1:17" x14ac:dyDescent="0.25">
      <c r="A618" s="2" t="s">
        <v>1243</v>
      </c>
      <c r="B618" s="2" t="s">
        <v>594</v>
      </c>
      <c r="C618" s="2" t="s">
        <v>1357</v>
      </c>
      <c r="D618" s="2" t="s">
        <v>1356</v>
      </c>
      <c r="E618" s="2" t="s">
        <v>1355</v>
      </c>
      <c r="F618" s="2" t="s">
        <v>1239</v>
      </c>
      <c r="G618" s="2" t="s">
        <v>1354</v>
      </c>
      <c r="H618" s="2" t="s">
        <v>557</v>
      </c>
      <c r="I618" s="8" t="s">
        <v>1244</v>
      </c>
      <c r="J618" s="2" t="s">
        <v>593</v>
      </c>
      <c r="K618" s="2" t="s">
        <v>592</v>
      </c>
      <c r="L618" s="4">
        <v>7613214716426</v>
      </c>
      <c r="M618" s="2" t="s">
        <v>1235</v>
      </c>
      <c r="N618" s="2" t="s">
        <v>591</v>
      </c>
      <c r="O618" s="15">
        <v>150.56818181818181</v>
      </c>
      <c r="P618" s="15">
        <f>Q618*O618</f>
        <v>150.56818181818181</v>
      </c>
      <c r="Q618" s="12">
        <v>1</v>
      </c>
    </row>
    <row r="619" spans="1:17" x14ac:dyDescent="0.25">
      <c r="A619" s="1" t="s">
        <v>1243</v>
      </c>
      <c r="B619" s="1" t="s">
        <v>590</v>
      </c>
      <c r="C619" s="1" t="s">
        <v>1357</v>
      </c>
      <c r="D619" s="1" t="s">
        <v>1361</v>
      </c>
      <c r="E619" s="1" t="s">
        <v>1360</v>
      </c>
      <c r="F619" s="1" t="s">
        <v>1239</v>
      </c>
      <c r="G619" s="1" t="s">
        <v>1363</v>
      </c>
      <c r="H619" s="1" t="s">
        <v>557</v>
      </c>
      <c r="I619" s="7" t="s">
        <v>1244</v>
      </c>
      <c r="J619" s="1" t="s">
        <v>589</v>
      </c>
      <c r="K619" s="1" t="s">
        <v>588</v>
      </c>
      <c r="L619" s="3">
        <v>7613214707783</v>
      </c>
      <c r="M619" s="1" t="s">
        <v>1235</v>
      </c>
      <c r="N619" s="1" t="s">
        <v>587</v>
      </c>
      <c r="O619" s="14">
        <v>137.78409090909091</v>
      </c>
      <c r="P619" s="14">
        <f>Q619*O619</f>
        <v>137.78409090909091</v>
      </c>
      <c r="Q619" s="11">
        <v>1</v>
      </c>
    </row>
    <row r="620" spans="1:17" x14ac:dyDescent="0.25">
      <c r="A620" s="2" t="s">
        <v>1243</v>
      </c>
      <c r="B620" s="2" t="s">
        <v>586</v>
      </c>
      <c r="C620" s="2" t="s">
        <v>1357</v>
      </c>
      <c r="D620" s="2" t="s">
        <v>1361</v>
      </c>
      <c r="E620" s="2" t="s">
        <v>1360</v>
      </c>
      <c r="F620" s="2" t="s">
        <v>1239</v>
      </c>
      <c r="G620" s="2" t="s">
        <v>1363</v>
      </c>
      <c r="H620" s="2" t="s">
        <v>1683</v>
      </c>
      <c r="I620" s="8" t="s">
        <v>1312</v>
      </c>
      <c r="J620" s="2" t="s">
        <v>581</v>
      </c>
      <c r="K620" s="2" t="s">
        <v>580</v>
      </c>
      <c r="L620" s="4">
        <v>7613214731115</v>
      </c>
      <c r="M620" s="2" t="s">
        <v>1235</v>
      </c>
      <c r="N620" s="2" t="s">
        <v>585</v>
      </c>
      <c r="O620" s="15">
        <v>137.78409090909091</v>
      </c>
      <c r="P620" s="15">
        <f>Q620*O620</f>
        <v>137.78409090909091</v>
      </c>
      <c r="Q620" s="12">
        <v>1</v>
      </c>
    </row>
    <row r="621" spans="1:17" x14ac:dyDescent="0.25">
      <c r="A621" s="1" t="s">
        <v>1243</v>
      </c>
      <c r="B621" s="1" t="s">
        <v>584</v>
      </c>
      <c r="C621" s="1" t="s">
        <v>1357</v>
      </c>
      <c r="D621" s="1" t="s">
        <v>1361</v>
      </c>
      <c r="E621" s="1" t="s">
        <v>1360</v>
      </c>
      <c r="F621" s="1" t="s">
        <v>1239</v>
      </c>
      <c r="G621" s="1" t="s">
        <v>1363</v>
      </c>
      <c r="H621" s="1" t="s">
        <v>1683</v>
      </c>
      <c r="I621" s="7" t="s">
        <v>1245</v>
      </c>
      <c r="J621" s="1" t="s">
        <v>581</v>
      </c>
      <c r="K621" s="1" t="s">
        <v>580</v>
      </c>
      <c r="L621" s="3">
        <v>7613214731122</v>
      </c>
      <c r="M621" s="1" t="s">
        <v>1235</v>
      </c>
      <c r="N621" s="1" t="s">
        <v>583</v>
      </c>
      <c r="O621" s="14">
        <v>137.78409090909091</v>
      </c>
      <c r="P621" s="14">
        <f>Q621*O621</f>
        <v>137.78409090909091</v>
      </c>
      <c r="Q621" s="11">
        <v>1</v>
      </c>
    </row>
    <row r="622" spans="1:17" x14ac:dyDescent="0.25">
      <c r="A622" s="2" t="s">
        <v>1243</v>
      </c>
      <c r="B622" s="2" t="s">
        <v>582</v>
      </c>
      <c r="C622" s="2" t="s">
        <v>1357</v>
      </c>
      <c r="D622" s="2" t="s">
        <v>1361</v>
      </c>
      <c r="E622" s="2" t="s">
        <v>1360</v>
      </c>
      <c r="F622" s="2" t="s">
        <v>1239</v>
      </c>
      <c r="G622" s="2" t="s">
        <v>1363</v>
      </c>
      <c r="H622" s="2" t="s">
        <v>1683</v>
      </c>
      <c r="I622" s="8" t="s">
        <v>1244</v>
      </c>
      <c r="J622" s="2" t="s">
        <v>581</v>
      </c>
      <c r="K622" s="2" t="s">
        <v>580</v>
      </c>
      <c r="L622" s="4">
        <v>7613214731139</v>
      </c>
      <c r="M622" s="2" t="s">
        <v>1235</v>
      </c>
      <c r="N622" s="2" t="s">
        <v>579</v>
      </c>
      <c r="O622" s="15">
        <v>137.78409090909091</v>
      </c>
      <c r="P622" s="15">
        <f>Q622*O622</f>
        <v>275.56818181818181</v>
      </c>
      <c r="Q622" s="12">
        <v>2</v>
      </c>
    </row>
    <row r="623" spans="1:17" x14ac:dyDescent="0.25">
      <c r="A623" s="1" t="s">
        <v>1243</v>
      </c>
      <c r="B623" s="1" t="s">
        <v>578</v>
      </c>
      <c r="C623" s="1" t="s">
        <v>1357</v>
      </c>
      <c r="D623" s="1" t="s">
        <v>1361</v>
      </c>
      <c r="E623" s="1" t="s">
        <v>1360</v>
      </c>
      <c r="F623" s="1" t="s">
        <v>1239</v>
      </c>
      <c r="G623" s="1" t="s">
        <v>1363</v>
      </c>
      <c r="H623" s="1" t="s">
        <v>577</v>
      </c>
      <c r="I623" s="7" t="s">
        <v>1312</v>
      </c>
      <c r="J623" s="1" t="s">
        <v>576</v>
      </c>
      <c r="K623" s="1" t="s">
        <v>575</v>
      </c>
      <c r="L623" s="3">
        <v>7613214731511</v>
      </c>
      <c r="M623" s="1" t="s">
        <v>1235</v>
      </c>
      <c r="N623" s="1" t="s">
        <v>574</v>
      </c>
      <c r="O623" s="14">
        <v>137.78409090909091</v>
      </c>
      <c r="P623" s="14">
        <f>Q623*O623</f>
        <v>275.56818181818181</v>
      </c>
      <c r="Q623" s="11">
        <v>2</v>
      </c>
    </row>
    <row r="624" spans="1:17" x14ac:dyDescent="0.25">
      <c r="A624" s="2" t="s">
        <v>1243</v>
      </c>
      <c r="B624" s="2" t="s">
        <v>573</v>
      </c>
      <c r="C624" s="2" t="s">
        <v>1357</v>
      </c>
      <c r="D624" s="2" t="s">
        <v>1356</v>
      </c>
      <c r="E624" s="2" t="s">
        <v>566</v>
      </c>
      <c r="F624" s="2" t="s">
        <v>1239</v>
      </c>
      <c r="G624" s="2" t="s">
        <v>565</v>
      </c>
      <c r="H624" s="2" t="s">
        <v>564</v>
      </c>
      <c r="I624" s="8" t="s">
        <v>1312</v>
      </c>
      <c r="J624" s="2" t="s">
        <v>563</v>
      </c>
      <c r="K624" s="2" t="s">
        <v>562</v>
      </c>
      <c r="L624" s="4">
        <v>7613214680352</v>
      </c>
      <c r="M624" s="2" t="s">
        <v>1235</v>
      </c>
      <c r="N624" s="2" t="s">
        <v>572</v>
      </c>
      <c r="O624" s="15">
        <v>166.19318181818181</v>
      </c>
      <c r="P624" s="15">
        <f>Q624*O624</f>
        <v>166.19318181818181</v>
      </c>
      <c r="Q624" s="12">
        <v>1</v>
      </c>
    </row>
    <row r="625" spans="1:17" x14ac:dyDescent="0.25">
      <c r="A625" s="1" t="s">
        <v>1243</v>
      </c>
      <c r="B625" s="1" t="s">
        <v>571</v>
      </c>
      <c r="C625" s="1" t="s">
        <v>1357</v>
      </c>
      <c r="D625" s="1" t="s">
        <v>1356</v>
      </c>
      <c r="E625" s="1" t="s">
        <v>566</v>
      </c>
      <c r="F625" s="1" t="s">
        <v>1239</v>
      </c>
      <c r="G625" s="1" t="s">
        <v>565</v>
      </c>
      <c r="H625" s="1" t="s">
        <v>564</v>
      </c>
      <c r="I625" s="7" t="s">
        <v>1245</v>
      </c>
      <c r="J625" s="1" t="s">
        <v>563</v>
      </c>
      <c r="K625" s="1" t="s">
        <v>562</v>
      </c>
      <c r="L625" s="3">
        <v>7613214680369</v>
      </c>
      <c r="M625" s="1" t="s">
        <v>1235</v>
      </c>
      <c r="N625" s="1" t="s">
        <v>570</v>
      </c>
      <c r="O625" s="14">
        <v>166.19318181818181</v>
      </c>
      <c r="P625" s="14">
        <f>Q625*O625</f>
        <v>166.19318181818181</v>
      </c>
      <c r="Q625" s="11">
        <v>1</v>
      </c>
    </row>
    <row r="626" spans="1:17" x14ac:dyDescent="0.25">
      <c r="A626" s="2" t="s">
        <v>1243</v>
      </c>
      <c r="B626" s="2" t="s">
        <v>569</v>
      </c>
      <c r="C626" s="2" t="s">
        <v>1357</v>
      </c>
      <c r="D626" s="2" t="s">
        <v>1356</v>
      </c>
      <c r="E626" s="2" t="s">
        <v>566</v>
      </c>
      <c r="F626" s="2" t="s">
        <v>1239</v>
      </c>
      <c r="G626" s="2" t="s">
        <v>565</v>
      </c>
      <c r="H626" s="2" t="s">
        <v>564</v>
      </c>
      <c r="I626" s="8" t="s">
        <v>1244</v>
      </c>
      <c r="J626" s="2" t="s">
        <v>563</v>
      </c>
      <c r="K626" s="2" t="s">
        <v>562</v>
      </c>
      <c r="L626" s="4">
        <v>7613214680376</v>
      </c>
      <c r="M626" s="2" t="s">
        <v>1235</v>
      </c>
      <c r="N626" s="2" t="s">
        <v>568</v>
      </c>
      <c r="O626" s="15">
        <v>166.19318181818181</v>
      </c>
      <c r="P626" s="15">
        <f>Q626*O626</f>
        <v>166.19318181818181</v>
      </c>
      <c r="Q626" s="12">
        <v>1</v>
      </c>
    </row>
    <row r="627" spans="1:17" x14ac:dyDescent="0.25">
      <c r="A627" s="1" t="s">
        <v>1243</v>
      </c>
      <c r="B627" s="1" t="s">
        <v>567</v>
      </c>
      <c r="C627" s="1" t="s">
        <v>1357</v>
      </c>
      <c r="D627" s="1" t="s">
        <v>1356</v>
      </c>
      <c r="E627" s="1" t="s">
        <v>566</v>
      </c>
      <c r="F627" s="1" t="s">
        <v>1239</v>
      </c>
      <c r="G627" s="1" t="s">
        <v>565</v>
      </c>
      <c r="H627" s="1" t="s">
        <v>564</v>
      </c>
      <c r="I627" s="7" t="s">
        <v>1236</v>
      </c>
      <c r="J627" s="1" t="s">
        <v>563</v>
      </c>
      <c r="K627" s="1" t="s">
        <v>562</v>
      </c>
      <c r="L627" s="3">
        <v>7613214680383</v>
      </c>
      <c r="M627" s="1" t="s">
        <v>1235</v>
      </c>
      <c r="N627" s="1" t="s">
        <v>561</v>
      </c>
      <c r="O627" s="14">
        <v>166.19318181818181</v>
      </c>
      <c r="P627" s="14">
        <f>Q627*O627</f>
        <v>166.19318181818181</v>
      </c>
      <c r="Q627" s="11">
        <v>1</v>
      </c>
    </row>
    <row r="628" spans="1:17" x14ac:dyDescent="0.25">
      <c r="A628" s="2" t="s">
        <v>1243</v>
      </c>
      <c r="B628" s="2" t="s">
        <v>560</v>
      </c>
      <c r="C628" s="2" t="s">
        <v>1306</v>
      </c>
      <c r="D628" s="2" t="s">
        <v>1330</v>
      </c>
      <c r="E628" s="2" t="s">
        <v>559</v>
      </c>
      <c r="F628" s="2" t="s">
        <v>1239</v>
      </c>
      <c r="G628" s="2" t="s">
        <v>558</v>
      </c>
      <c r="H628" s="2" t="s">
        <v>557</v>
      </c>
      <c r="I628" s="8" t="s">
        <v>1247</v>
      </c>
      <c r="J628" s="2" t="s">
        <v>556</v>
      </c>
      <c r="K628" s="2" t="s">
        <v>555</v>
      </c>
      <c r="L628" s="4">
        <v>7613214721840</v>
      </c>
      <c r="M628" s="2" t="s">
        <v>1235</v>
      </c>
      <c r="N628" s="2" t="s">
        <v>554</v>
      </c>
      <c r="O628" s="15">
        <v>535.51136363636363</v>
      </c>
      <c r="P628" s="15">
        <f>Q628*O628</f>
        <v>1071.0227272727273</v>
      </c>
      <c r="Q628" s="12">
        <v>2</v>
      </c>
    </row>
    <row r="629" spans="1:17" x14ac:dyDescent="0.25">
      <c r="A629" s="1" t="s">
        <v>1243</v>
      </c>
      <c r="B629" s="1" t="s">
        <v>553</v>
      </c>
      <c r="C629" s="1" t="s">
        <v>1242</v>
      </c>
      <c r="D629" s="1" t="s">
        <v>1241</v>
      </c>
      <c r="E629" s="1" t="s">
        <v>1240</v>
      </c>
      <c r="F629" s="1" t="s">
        <v>1239</v>
      </c>
      <c r="G629" s="1" t="s">
        <v>1326</v>
      </c>
      <c r="H629" s="1" t="s">
        <v>350</v>
      </c>
      <c r="I629" s="7" t="s">
        <v>1236</v>
      </c>
      <c r="J629" s="1" t="s">
        <v>552</v>
      </c>
      <c r="K629" s="1" t="s">
        <v>551</v>
      </c>
      <c r="L629" s="3">
        <v>7613214728856</v>
      </c>
      <c r="M629" s="1" t="s">
        <v>1235</v>
      </c>
      <c r="N629" s="1" t="s">
        <v>550</v>
      </c>
      <c r="O629" s="14">
        <v>184.65909090909091</v>
      </c>
      <c r="P629" s="14">
        <f>Q629*O629</f>
        <v>184.65909090909091</v>
      </c>
      <c r="Q629" s="11">
        <v>1</v>
      </c>
    </row>
    <row r="630" spans="1:17" x14ac:dyDescent="0.25">
      <c r="A630" s="1" t="s">
        <v>1243</v>
      </c>
      <c r="B630" s="1" t="s">
        <v>549</v>
      </c>
      <c r="C630" s="1" t="s">
        <v>1283</v>
      </c>
      <c r="D630" s="1" t="s">
        <v>1353</v>
      </c>
      <c r="E630" s="1" t="s">
        <v>1352</v>
      </c>
      <c r="F630" s="1" t="s">
        <v>1239</v>
      </c>
      <c r="G630" s="1" t="s">
        <v>1602</v>
      </c>
      <c r="H630" s="1" t="s">
        <v>1329</v>
      </c>
      <c r="I630" s="7" t="s">
        <v>1247</v>
      </c>
      <c r="J630" s="1" t="s">
        <v>548</v>
      </c>
      <c r="K630" s="1" t="s">
        <v>547</v>
      </c>
      <c r="L630" s="3">
        <v>7613214546405</v>
      </c>
      <c r="M630" s="1" t="s">
        <v>1235</v>
      </c>
      <c r="N630" s="1" t="s">
        <v>546</v>
      </c>
      <c r="O630" s="14">
        <v>258.52272727272725</v>
      </c>
      <c r="P630" s="14">
        <f>Q630*O630</f>
        <v>258.52272727272725</v>
      </c>
      <c r="Q630" s="11">
        <v>1</v>
      </c>
    </row>
    <row r="631" spans="1:17" x14ac:dyDescent="0.25">
      <c r="A631" s="2" t="s">
        <v>1243</v>
      </c>
      <c r="B631" s="2" t="s">
        <v>545</v>
      </c>
      <c r="C631" s="2" t="s">
        <v>1242</v>
      </c>
      <c r="D631" s="2" t="s">
        <v>1241</v>
      </c>
      <c r="E631" s="2" t="s">
        <v>1240</v>
      </c>
      <c r="F631" s="2" t="s">
        <v>1239</v>
      </c>
      <c r="G631" s="2" t="s">
        <v>1390</v>
      </c>
      <c r="H631" s="2" t="s">
        <v>542</v>
      </c>
      <c r="I631" s="8" t="s">
        <v>1245</v>
      </c>
      <c r="J631" s="2" t="s">
        <v>1388</v>
      </c>
      <c r="K631" s="2" t="s">
        <v>1387</v>
      </c>
      <c r="L631" s="4">
        <v>7613214580898</v>
      </c>
      <c r="M631" s="2" t="s">
        <v>1235</v>
      </c>
      <c r="N631" s="2" t="s">
        <v>544</v>
      </c>
      <c r="O631" s="15">
        <v>190.34090909090909</v>
      </c>
      <c r="P631" s="15">
        <f>Q631*O631</f>
        <v>190.34090909090909</v>
      </c>
      <c r="Q631" s="12">
        <v>1</v>
      </c>
    </row>
    <row r="632" spans="1:17" x14ac:dyDescent="0.25">
      <c r="A632" s="1" t="s">
        <v>1243</v>
      </c>
      <c r="B632" s="1" t="s">
        <v>543</v>
      </c>
      <c r="C632" s="1" t="s">
        <v>1242</v>
      </c>
      <c r="D632" s="1" t="s">
        <v>1241</v>
      </c>
      <c r="E632" s="1" t="s">
        <v>1240</v>
      </c>
      <c r="F632" s="1" t="s">
        <v>1239</v>
      </c>
      <c r="G632" s="1" t="s">
        <v>1390</v>
      </c>
      <c r="H632" s="1" t="s">
        <v>542</v>
      </c>
      <c r="I632" s="7" t="s">
        <v>1236</v>
      </c>
      <c r="J632" s="1" t="s">
        <v>1388</v>
      </c>
      <c r="K632" s="1" t="s">
        <v>1387</v>
      </c>
      <c r="L632" s="3">
        <v>7613214580911</v>
      </c>
      <c r="M632" s="1" t="s">
        <v>1235</v>
      </c>
      <c r="N632" s="1" t="s">
        <v>541</v>
      </c>
      <c r="O632" s="14">
        <v>190.34090909090909</v>
      </c>
      <c r="P632" s="14">
        <f>Q632*O632</f>
        <v>190.34090909090909</v>
      </c>
      <c r="Q632" s="11">
        <v>1</v>
      </c>
    </row>
    <row r="633" spans="1:17" x14ac:dyDescent="0.25">
      <c r="A633" s="2" t="s">
        <v>1243</v>
      </c>
      <c r="B633" s="2" t="s">
        <v>501</v>
      </c>
      <c r="C633" s="2" t="s">
        <v>1306</v>
      </c>
      <c r="D633" s="2" t="s">
        <v>1330</v>
      </c>
      <c r="E633" s="2" t="s">
        <v>1284</v>
      </c>
      <c r="F633" s="2" t="s">
        <v>1239</v>
      </c>
      <c r="G633" s="2" t="s">
        <v>1335</v>
      </c>
      <c r="H633" s="2">
        <v>390</v>
      </c>
      <c r="I633" s="8" t="s">
        <v>1245</v>
      </c>
      <c r="J633" s="2" t="s">
        <v>1666</v>
      </c>
      <c r="K633" s="2" t="s">
        <v>374</v>
      </c>
      <c r="L633" s="4">
        <v>7613214545552</v>
      </c>
      <c r="M633" s="2" t="s">
        <v>1235</v>
      </c>
      <c r="N633" s="2" t="s">
        <v>500</v>
      </c>
      <c r="O633" s="15">
        <v>264.20454545454544</v>
      </c>
      <c r="P633" s="15">
        <f>Q633*O633</f>
        <v>792.61363636363626</v>
      </c>
      <c r="Q633" s="12">
        <v>3</v>
      </c>
    </row>
    <row r="634" spans="1:17" x14ac:dyDescent="0.25">
      <c r="A634" s="1" t="s">
        <v>1243</v>
      </c>
      <c r="B634" s="1" t="s">
        <v>499</v>
      </c>
      <c r="C634" s="1" t="s">
        <v>1306</v>
      </c>
      <c r="D634" s="1" t="s">
        <v>1330</v>
      </c>
      <c r="E634" s="1" t="s">
        <v>1284</v>
      </c>
      <c r="F634" s="1" t="s">
        <v>1239</v>
      </c>
      <c r="G634" s="1" t="s">
        <v>1335</v>
      </c>
      <c r="H634" s="1">
        <v>390</v>
      </c>
      <c r="I634" s="7" t="s">
        <v>1244</v>
      </c>
      <c r="J634" s="1" t="s">
        <v>1666</v>
      </c>
      <c r="K634" s="1" t="s">
        <v>374</v>
      </c>
      <c r="L634" s="3">
        <v>7613214545569</v>
      </c>
      <c r="M634" s="1" t="s">
        <v>1235</v>
      </c>
      <c r="N634" s="1" t="s">
        <v>498</v>
      </c>
      <c r="O634" s="14">
        <v>264.20454545454544</v>
      </c>
      <c r="P634" s="14">
        <f>Q634*O634</f>
        <v>2377.840909090909</v>
      </c>
      <c r="Q634" s="11">
        <v>9</v>
      </c>
    </row>
    <row r="635" spans="1:17" x14ac:dyDescent="0.25">
      <c r="A635" s="2" t="s">
        <v>1243</v>
      </c>
      <c r="B635" s="2" t="s">
        <v>497</v>
      </c>
      <c r="C635" s="2" t="s">
        <v>1306</v>
      </c>
      <c r="D635" s="2" t="s">
        <v>1330</v>
      </c>
      <c r="E635" s="2" t="s">
        <v>1284</v>
      </c>
      <c r="F635" s="2" t="s">
        <v>1239</v>
      </c>
      <c r="G635" s="2" t="s">
        <v>1335</v>
      </c>
      <c r="H635" s="2">
        <v>390</v>
      </c>
      <c r="I635" s="8" t="s">
        <v>1236</v>
      </c>
      <c r="J635" s="2" t="s">
        <v>1666</v>
      </c>
      <c r="K635" s="2" t="s">
        <v>374</v>
      </c>
      <c r="L635" s="4">
        <v>7613214545576</v>
      </c>
      <c r="M635" s="2" t="s">
        <v>1235</v>
      </c>
      <c r="N635" s="2" t="s">
        <v>496</v>
      </c>
      <c r="O635" s="15">
        <v>264.20454545454544</v>
      </c>
      <c r="P635" s="15">
        <f>Q635*O635</f>
        <v>1056.8181818181818</v>
      </c>
      <c r="Q635" s="12">
        <v>4</v>
      </c>
    </row>
    <row r="636" spans="1:17" x14ac:dyDescent="0.25">
      <c r="A636" s="1" t="s">
        <v>1243</v>
      </c>
      <c r="B636" s="1" t="s">
        <v>495</v>
      </c>
      <c r="C636" s="1" t="s">
        <v>1242</v>
      </c>
      <c r="D636" s="1" t="s">
        <v>1241</v>
      </c>
      <c r="E636" s="1" t="s">
        <v>490</v>
      </c>
      <c r="F636" s="1" t="s">
        <v>1239</v>
      </c>
      <c r="G636" s="1" t="s">
        <v>1325</v>
      </c>
      <c r="H636" s="1">
        <v>390</v>
      </c>
      <c r="I636" s="7" t="s">
        <v>1245</v>
      </c>
      <c r="J636" s="1" t="s">
        <v>1764</v>
      </c>
      <c r="K636" s="1" t="s">
        <v>489</v>
      </c>
      <c r="L636" s="3">
        <v>7613214544555</v>
      </c>
      <c r="M636" s="1" t="s">
        <v>1235</v>
      </c>
      <c r="N636" s="1" t="s">
        <v>494</v>
      </c>
      <c r="O636" s="14">
        <v>205.96590909090909</v>
      </c>
      <c r="P636" s="14">
        <f>Q636*O636</f>
        <v>205.96590909090909</v>
      </c>
      <c r="Q636" s="11">
        <v>1</v>
      </c>
    </row>
    <row r="637" spans="1:17" x14ac:dyDescent="0.25">
      <c r="A637" s="2" t="s">
        <v>1243</v>
      </c>
      <c r="B637" s="2" t="s">
        <v>493</v>
      </c>
      <c r="C637" s="2" t="s">
        <v>1242</v>
      </c>
      <c r="D637" s="2" t="s">
        <v>1241</v>
      </c>
      <c r="E637" s="2" t="s">
        <v>490</v>
      </c>
      <c r="F637" s="2" t="s">
        <v>1239</v>
      </c>
      <c r="G637" s="2" t="s">
        <v>1325</v>
      </c>
      <c r="H637" s="2">
        <v>390</v>
      </c>
      <c r="I637" s="8" t="s">
        <v>1244</v>
      </c>
      <c r="J637" s="2" t="s">
        <v>1764</v>
      </c>
      <c r="K637" s="2" t="s">
        <v>489</v>
      </c>
      <c r="L637" s="4">
        <v>7613214544562</v>
      </c>
      <c r="M637" s="2" t="s">
        <v>1235</v>
      </c>
      <c r="N637" s="2" t="s">
        <v>492</v>
      </c>
      <c r="O637" s="15">
        <v>205.96590909090909</v>
      </c>
      <c r="P637" s="15">
        <f>Q637*O637</f>
        <v>617.89772727272725</v>
      </c>
      <c r="Q637" s="12">
        <v>3</v>
      </c>
    </row>
    <row r="638" spans="1:17" x14ac:dyDescent="0.25">
      <c r="A638" s="1" t="s">
        <v>1243</v>
      </c>
      <c r="B638" s="1" t="s">
        <v>491</v>
      </c>
      <c r="C638" s="1" t="s">
        <v>1242</v>
      </c>
      <c r="D638" s="1" t="s">
        <v>1241</v>
      </c>
      <c r="E638" s="1" t="s">
        <v>490</v>
      </c>
      <c r="F638" s="1" t="s">
        <v>1239</v>
      </c>
      <c r="G638" s="1" t="s">
        <v>1325</v>
      </c>
      <c r="H638" s="1">
        <v>390</v>
      </c>
      <c r="I638" s="7" t="s">
        <v>1236</v>
      </c>
      <c r="J638" s="1" t="s">
        <v>1764</v>
      </c>
      <c r="K638" s="1" t="s">
        <v>489</v>
      </c>
      <c r="L638" s="3">
        <v>7613214544579</v>
      </c>
      <c r="M638" s="1" t="s">
        <v>1235</v>
      </c>
      <c r="N638" s="1" t="s">
        <v>488</v>
      </c>
      <c r="O638" s="14">
        <v>205.96590909090909</v>
      </c>
      <c r="P638" s="14">
        <f>Q638*O638</f>
        <v>411.93181818181819</v>
      </c>
      <c r="Q638" s="11">
        <v>2</v>
      </c>
    </row>
    <row r="639" spans="1:17" x14ac:dyDescent="0.25">
      <c r="A639" s="2" t="s">
        <v>1243</v>
      </c>
      <c r="B639" s="2" t="s">
        <v>487</v>
      </c>
      <c r="C639" s="2" t="s">
        <v>482</v>
      </c>
      <c r="D639" s="2" t="s">
        <v>481</v>
      </c>
      <c r="E639" s="2" t="s">
        <v>1240</v>
      </c>
      <c r="F639" s="2" t="s">
        <v>1239</v>
      </c>
      <c r="G639" s="2" t="s">
        <v>1326</v>
      </c>
      <c r="H639" s="2" t="s">
        <v>350</v>
      </c>
      <c r="I639" s="8" t="s">
        <v>1312</v>
      </c>
      <c r="J639" s="2" t="s">
        <v>480</v>
      </c>
      <c r="K639" s="2" t="s">
        <v>479</v>
      </c>
      <c r="L639" s="4">
        <v>7613214585152</v>
      </c>
      <c r="M639" s="2" t="s">
        <v>1235</v>
      </c>
      <c r="N639" s="2" t="s">
        <v>486</v>
      </c>
      <c r="O639" s="15">
        <v>181.81818181818181</v>
      </c>
      <c r="P639" s="15">
        <f>Q639*O639</f>
        <v>181.81818181818181</v>
      </c>
      <c r="Q639" s="12">
        <v>1</v>
      </c>
    </row>
    <row r="640" spans="1:17" x14ac:dyDescent="0.25">
      <c r="A640" s="1" t="s">
        <v>1243</v>
      </c>
      <c r="B640" s="1" t="s">
        <v>485</v>
      </c>
      <c r="C640" s="1" t="s">
        <v>482</v>
      </c>
      <c r="D640" s="1" t="s">
        <v>481</v>
      </c>
      <c r="E640" s="1" t="s">
        <v>1240</v>
      </c>
      <c r="F640" s="1" t="s">
        <v>1239</v>
      </c>
      <c r="G640" s="1" t="s">
        <v>1326</v>
      </c>
      <c r="H640" s="1" t="s">
        <v>350</v>
      </c>
      <c r="I640" s="7" t="s">
        <v>1244</v>
      </c>
      <c r="J640" s="1" t="s">
        <v>480</v>
      </c>
      <c r="K640" s="1" t="s">
        <v>479</v>
      </c>
      <c r="L640" s="3">
        <v>7613214585176</v>
      </c>
      <c r="M640" s="1" t="s">
        <v>1235</v>
      </c>
      <c r="N640" s="1" t="s">
        <v>484</v>
      </c>
      <c r="O640" s="14">
        <v>181.81818181818181</v>
      </c>
      <c r="P640" s="14">
        <f>Q640*O640</f>
        <v>363.63636363636363</v>
      </c>
      <c r="Q640" s="11">
        <v>2</v>
      </c>
    </row>
    <row r="641" spans="1:17" x14ac:dyDescent="0.25">
      <c r="A641" s="2" t="s">
        <v>1243</v>
      </c>
      <c r="B641" s="2" t="s">
        <v>483</v>
      </c>
      <c r="C641" s="2" t="s">
        <v>482</v>
      </c>
      <c r="D641" s="2" t="s">
        <v>481</v>
      </c>
      <c r="E641" s="2" t="s">
        <v>1240</v>
      </c>
      <c r="F641" s="2" t="s">
        <v>1239</v>
      </c>
      <c r="G641" s="2" t="s">
        <v>1326</v>
      </c>
      <c r="H641" s="2" t="s">
        <v>350</v>
      </c>
      <c r="I641" s="8" t="s">
        <v>1236</v>
      </c>
      <c r="J641" s="2" t="s">
        <v>480</v>
      </c>
      <c r="K641" s="2" t="s">
        <v>479</v>
      </c>
      <c r="L641" s="4">
        <v>7613214585183</v>
      </c>
      <c r="M641" s="2" t="s">
        <v>1235</v>
      </c>
      <c r="N641" s="2" t="s">
        <v>478</v>
      </c>
      <c r="O641" s="15">
        <v>181.81818181818181</v>
      </c>
      <c r="P641" s="15">
        <f>Q641*O641</f>
        <v>545.4545454545455</v>
      </c>
      <c r="Q641" s="12">
        <v>3</v>
      </c>
    </row>
    <row r="642" spans="1:17" x14ac:dyDescent="0.25">
      <c r="A642" s="1" t="s">
        <v>1243</v>
      </c>
      <c r="B642" s="1" t="s">
        <v>477</v>
      </c>
      <c r="C642" s="1" t="s">
        <v>1251</v>
      </c>
      <c r="D642" s="1" t="s">
        <v>1250</v>
      </c>
      <c r="E642" s="1" t="s">
        <v>1254</v>
      </c>
      <c r="F642" s="1" t="s">
        <v>1239</v>
      </c>
      <c r="G642" s="1" t="s">
        <v>1253</v>
      </c>
      <c r="H642" s="1" t="s">
        <v>1329</v>
      </c>
      <c r="I642" s="7" t="s">
        <v>1312</v>
      </c>
      <c r="J642" s="1" t="s">
        <v>1538</v>
      </c>
      <c r="K642" s="1" t="s">
        <v>468</v>
      </c>
      <c r="L642" s="3">
        <v>7613214530350</v>
      </c>
      <c r="M642" s="1" t="s">
        <v>1235</v>
      </c>
      <c r="N642" s="1" t="s">
        <v>476</v>
      </c>
      <c r="O642" s="14">
        <v>220.17045454545453</v>
      </c>
      <c r="P642" s="14">
        <f>Q642*O642</f>
        <v>220.17045454545453</v>
      </c>
      <c r="Q642" s="11">
        <v>1</v>
      </c>
    </row>
    <row r="643" spans="1:17" x14ac:dyDescent="0.25">
      <c r="A643" s="2" t="s">
        <v>1243</v>
      </c>
      <c r="B643" s="2" t="s">
        <v>475</v>
      </c>
      <c r="C643" s="2" t="s">
        <v>1251</v>
      </c>
      <c r="D643" s="2" t="s">
        <v>1250</v>
      </c>
      <c r="E643" s="2" t="s">
        <v>1254</v>
      </c>
      <c r="F643" s="2" t="s">
        <v>1239</v>
      </c>
      <c r="G643" s="2" t="s">
        <v>1253</v>
      </c>
      <c r="H643" s="2" t="s">
        <v>1329</v>
      </c>
      <c r="I643" s="8" t="s">
        <v>1245</v>
      </c>
      <c r="J643" s="2" t="s">
        <v>1538</v>
      </c>
      <c r="K643" s="2" t="s">
        <v>468</v>
      </c>
      <c r="L643" s="4">
        <v>7613214530367</v>
      </c>
      <c r="M643" s="2" t="s">
        <v>1235</v>
      </c>
      <c r="N643" s="2" t="s">
        <v>474</v>
      </c>
      <c r="O643" s="15">
        <v>220.17045454545453</v>
      </c>
      <c r="P643" s="15">
        <f>Q643*O643</f>
        <v>1981.5340909090908</v>
      </c>
      <c r="Q643" s="12">
        <v>9</v>
      </c>
    </row>
    <row r="644" spans="1:17" x14ac:dyDescent="0.25">
      <c r="A644" s="1" t="s">
        <v>1243</v>
      </c>
      <c r="B644" s="1" t="s">
        <v>473</v>
      </c>
      <c r="C644" s="1" t="s">
        <v>1251</v>
      </c>
      <c r="D644" s="1" t="s">
        <v>1250</v>
      </c>
      <c r="E644" s="1" t="s">
        <v>1254</v>
      </c>
      <c r="F644" s="1" t="s">
        <v>1239</v>
      </c>
      <c r="G644" s="1" t="s">
        <v>1253</v>
      </c>
      <c r="H644" s="1" t="s">
        <v>1329</v>
      </c>
      <c r="I644" s="7" t="s">
        <v>1244</v>
      </c>
      <c r="J644" s="1" t="s">
        <v>1538</v>
      </c>
      <c r="K644" s="1" t="s">
        <v>468</v>
      </c>
      <c r="L644" s="3">
        <v>7613214530374</v>
      </c>
      <c r="M644" s="1" t="s">
        <v>1235</v>
      </c>
      <c r="N644" s="1" t="s">
        <v>472</v>
      </c>
      <c r="O644" s="14">
        <v>220.17045454545453</v>
      </c>
      <c r="P644" s="14">
        <f>Q644*O644</f>
        <v>2201.7045454545455</v>
      </c>
      <c r="Q644" s="11">
        <v>10</v>
      </c>
    </row>
    <row r="645" spans="1:17" x14ac:dyDescent="0.25">
      <c r="A645" s="2" t="s">
        <v>1243</v>
      </c>
      <c r="B645" s="2" t="s">
        <v>471</v>
      </c>
      <c r="C645" s="2" t="s">
        <v>1251</v>
      </c>
      <c r="D645" s="2" t="s">
        <v>1250</v>
      </c>
      <c r="E645" s="2" t="s">
        <v>1254</v>
      </c>
      <c r="F645" s="2" t="s">
        <v>1239</v>
      </c>
      <c r="G645" s="2" t="s">
        <v>1253</v>
      </c>
      <c r="H645" s="2" t="s">
        <v>1329</v>
      </c>
      <c r="I645" s="8" t="s">
        <v>1236</v>
      </c>
      <c r="J645" s="2" t="s">
        <v>1538</v>
      </c>
      <c r="K645" s="2" t="s">
        <v>468</v>
      </c>
      <c r="L645" s="4">
        <v>7613214530381</v>
      </c>
      <c r="M645" s="2" t="s">
        <v>1235</v>
      </c>
      <c r="N645" s="2" t="s">
        <v>470</v>
      </c>
      <c r="O645" s="15">
        <v>220.17045454545453</v>
      </c>
      <c r="P645" s="15">
        <f>Q645*O645</f>
        <v>1321.0227272727273</v>
      </c>
      <c r="Q645" s="12">
        <v>6</v>
      </c>
    </row>
    <row r="646" spans="1:17" x14ac:dyDescent="0.25">
      <c r="A646" s="1" t="s">
        <v>1243</v>
      </c>
      <c r="B646" s="1" t="s">
        <v>469</v>
      </c>
      <c r="C646" s="1" t="s">
        <v>1251</v>
      </c>
      <c r="D646" s="1" t="s">
        <v>1250</v>
      </c>
      <c r="E646" s="1" t="s">
        <v>1254</v>
      </c>
      <c r="F646" s="1" t="s">
        <v>1239</v>
      </c>
      <c r="G646" s="1" t="s">
        <v>1253</v>
      </c>
      <c r="H646" s="1" t="s">
        <v>1329</v>
      </c>
      <c r="I646" s="7" t="s">
        <v>1247</v>
      </c>
      <c r="J646" s="1" t="s">
        <v>1538</v>
      </c>
      <c r="K646" s="1" t="s">
        <v>468</v>
      </c>
      <c r="L646" s="3">
        <v>7613214547907</v>
      </c>
      <c r="M646" s="1" t="s">
        <v>1235</v>
      </c>
      <c r="N646" s="1" t="s">
        <v>467</v>
      </c>
      <c r="O646" s="14">
        <v>220.17045454545453</v>
      </c>
      <c r="P646" s="14">
        <f>Q646*O646</f>
        <v>440.34090909090907</v>
      </c>
      <c r="Q646" s="11">
        <v>2</v>
      </c>
    </row>
    <row r="647" spans="1:17" x14ac:dyDescent="0.25">
      <c r="A647" s="2" t="s">
        <v>1243</v>
      </c>
      <c r="B647" s="2" t="s">
        <v>466</v>
      </c>
      <c r="C647" s="2" t="s">
        <v>1251</v>
      </c>
      <c r="D647" s="2" t="s">
        <v>1250</v>
      </c>
      <c r="E647" s="2" t="s">
        <v>1249</v>
      </c>
      <c r="F647" s="2" t="s">
        <v>1239</v>
      </c>
      <c r="G647" s="2" t="s">
        <v>1248</v>
      </c>
      <c r="H647" s="2" t="s">
        <v>1329</v>
      </c>
      <c r="I647" s="8" t="s">
        <v>1245</v>
      </c>
      <c r="J647" s="2" t="s">
        <v>1468</v>
      </c>
      <c r="K647" s="2" t="s">
        <v>459</v>
      </c>
      <c r="L647" s="4">
        <v>7613214546962</v>
      </c>
      <c r="M647" s="2" t="s">
        <v>1235</v>
      </c>
      <c r="N647" s="2" t="s">
        <v>465</v>
      </c>
      <c r="O647" s="15">
        <v>234.375</v>
      </c>
      <c r="P647" s="15">
        <f>Q647*O647</f>
        <v>703.125</v>
      </c>
      <c r="Q647" s="12">
        <v>3</v>
      </c>
    </row>
    <row r="648" spans="1:17" x14ac:dyDescent="0.25">
      <c r="A648" s="1" t="s">
        <v>1243</v>
      </c>
      <c r="B648" s="1" t="s">
        <v>464</v>
      </c>
      <c r="C648" s="1" t="s">
        <v>1251</v>
      </c>
      <c r="D648" s="1" t="s">
        <v>1250</v>
      </c>
      <c r="E648" s="1" t="s">
        <v>1249</v>
      </c>
      <c r="F648" s="1" t="s">
        <v>1239</v>
      </c>
      <c r="G648" s="1" t="s">
        <v>1248</v>
      </c>
      <c r="H648" s="1" t="s">
        <v>1329</v>
      </c>
      <c r="I648" s="7" t="s">
        <v>1244</v>
      </c>
      <c r="J648" s="1" t="s">
        <v>1468</v>
      </c>
      <c r="K648" s="1" t="s">
        <v>459</v>
      </c>
      <c r="L648" s="3">
        <v>7613214546979</v>
      </c>
      <c r="M648" s="1" t="s">
        <v>1235</v>
      </c>
      <c r="N648" s="1" t="s">
        <v>463</v>
      </c>
      <c r="O648" s="14">
        <v>234.375</v>
      </c>
      <c r="P648" s="14">
        <f>Q648*O648</f>
        <v>937.5</v>
      </c>
      <c r="Q648" s="11">
        <v>4</v>
      </c>
    </row>
    <row r="649" spans="1:17" x14ac:dyDescent="0.25">
      <c r="A649" s="2" t="s">
        <v>1243</v>
      </c>
      <c r="B649" s="2" t="s">
        <v>462</v>
      </c>
      <c r="C649" s="2" t="s">
        <v>1251</v>
      </c>
      <c r="D649" s="2" t="s">
        <v>1250</v>
      </c>
      <c r="E649" s="2" t="s">
        <v>1249</v>
      </c>
      <c r="F649" s="2" t="s">
        <v>1239</v>
      </c>
      <c r="G649" s="2" t="s">
        <v>1248</v>
      </c>
      <c r="H649" s="2" t="s">
        <v>1329</v>
      </c>
      <c r="I649" s="8" t="s">
        <v>1236</v>
      </c>
      <c r="J649" s="2" t="s">
        <v>1468</v>
      </c>
      <c r="K649" s="2" t="s">
        <v>459</v>
      </c>
      <c r="L649" s="4">
        <v>7613214546986</v>
      </c>
      <c r="M649" s="2" t="s">
        <v>1235</v>
      </c>
      <c r="N649" s="2" t="s">
        <v>461</v>
      </c>
      <c r="O649" s="15">
        <v>234.375</v>
      </c>
      <c r="P649" s="15">
        <f>Q649*O649</f>
        <v>1640.625</v>
      </c>
      <c r="Q649" s="12">
        <v>7</v>
      </c>
    </row>
    <row r="650" spans="1:17" x14ac:dyDescent="0.25">
      <c r="A650" s="1" t="s">
        <v>1243</v>
      </c>
      <c r="B650" s="1" t="s">
        <v>460</v>
      </c>
      <c r="C650" s="1" t="s">
        <v>1251</v>
      </c>
      <c r="D650" s="1" t="s">
        <v>1250</v>
      </c>
      <c r="E650" s="1" t="s">
        <v>1249</v>
      </c>
      <c r="F650" s="1" t="s">
        <v>1239</v>
      </c>
      <c r="G650" s="1" t="s">
        <v>1248</v>
      </c>
      <c r="H650" s="1" t="s">
        <v>1329</v>
      </c>
      <c r="I650" s="7" t="s">
        <v>1247</v>
      </c>
      <c r="J650" s="1" t="s">
        <v>1468</v>
      </c>
      <c r="K650" s="1" t="s">
        <v>459</v>
      </c>
      <c r="L650" s="3">
        <v>7613214546993</v>
      </c>
      <c r="M650" s="1" t="s">
        <v>1235</v>
      </c>
      <c r="N650" s="1" t="s">
        <v>458</v>
      </c>
      <c r="O650" s="14">
        <v>234.375</v>
      </c>
      <c r="P650" s="14">
        <f>Q650*O650</f>
        <v>703.125</v>
      </c>
      <c r="Q650" s="11">
        <v>3</v>
      </c>
    </row>
    <row r="651" spans="1:17" x14ac:dyDescent="0.25">
      <c r="A651" s="2" t="s">
        <v>1243</v>
      </c>
      <c r="B651" s="2" t="s">
        <v>457</v>
      </c>
      <c r="C651" s="2" t="s">
        <v>1242</v>
      </c>
      <c r="D651" s="2" t="s">
        <v>1241</v>
      </c>
      <c r="E651" s="2" t="s">
        <v>1308</v>
      </c>
      <c r="F651" s="2" t="s">
        <v>1239</v>
      </c>
      <c r="G651" s="2" t="s">
        <v>1331</v>
      </c>
      <c r="H651" s="2" t="s">
        <v>1237</v>
      </c>
      <c r="I651" s="8" t="s">
        <v>1245</v>
      </c>
      <c r="J651" s="2" t="s">
        <v>1656</v>
      </c>
      <c r="K651" s="2" t="s">
        <v>369</v>
      </c>
      <c r="L651" s="4">
        <v>7613214530640</v>
      </c>
      <c r="M651" s="2" t="s">
        <v>1235</v>
      </c>
      <c r="N651" s="2" t="s">
        <v>456</v>
      </c>
      <c r="O651" s="15">
        <v>161.93181818181819</v>
      </c>
      <c r="P651" s="15">
        <f>Q651*O651</f>
        <v>971.59090909090912</v>
      </c>
      <c r="Q651" s="12">
        <v>6</v>
      </c>
    </row>
    <row r="652" spans="1:17" x14ac:dyDescent="0.25">
      <c r="A652" s="1" t="s">
        <v>1243</v>
      </c>
      <c r="B652" s="1" t="s">
        <v>455</v>
      </c>
      <c r="C652" s="1" t="s">
        <v>1242</v>
      </c>
      <c r="D652" s="1" t="s">
        <v>1241</v>
      </c>
      <c r="E652" s="1" t="s">
        <v>1308</v>
      </c>
      <c r="F652" s="1" t="s">
        <v>1239</v>
      </c>
      <c r="G652" s="1" t="s">
        <v>1331</v>
      </c>
      <c r="H652" s="1" t="s">
        <v>1237</v>
      </c>
      <c r="I652" s="7" t="s">
        <v>1244</v>
      </c>
      <c r="J652" s="1" t="s">
        <v>1656</v>
      </c>
      <c r="K652" s="1" t="s">
        <v>369</v>
      </c>
      <c r="L652" s="3">
        <v>7613214530657</v>
      </c>
      <c r="M652" s="1" t="s">
        <v>1235</v>
      </c>
      <c r="N652" s="1" t="s">
        <v>454</v>
      </c>
      <c r="O652" s="14">
        <v>161.93181818181819</v>
      </c>
      <c r="P652" s="14">
        <f>Q652*O652</f>
        <v>485.79545454545456</v>
      </c>
      <c r="Q652" s="11">
        <v>3</v>
      </c>
    </row>
    <row r="653" spans="1:17" x14ac:dyDescent="0.25">
      <c r="A653" s="2" t="s">
        <v>1243</v>
      </c>
      <c r="B653" s="2" t="s">
        <v>453</v>
      </c>
      <c r="C653" s="2" t="s">
        <v>1242</v>
      </c>
      <c r="D653" s="2" t="s">
        <v>1241</v>
      </c>
      <c r="E653" s="2" t="s">
        <v>1308</v>
      </c>
      <c r="F653" s="2" t="s">
        <v>1239</v>
      </c>
      <c r="G653" s="2" t="s">
        <v>1331</v>
      </c>
      <c r="H653" s="2" t="s">
        <v>1237</v>
      </c>
      <c r="I653" s="8" t="s">
        <v>1236</v>
      </c>
      <c r="J653" s="2" t="s">
        <v>1656</v>
      </c>
      <c r="K653" s="2" t="s">
        <v>369</v>
      </c>
      <c r="L653" s="4">
        <v>7613214530664</v>
      </c>
      <c r="M653" s="2" t="s">
        <v>1235</v>
      </c>
      <c r="N653" s="2" t="s">
        <v>452</v>
      </c>
      <c r="O653" s="15">
        <v>161.93181818181819</v>
      </c>
      <c r="P653" s="15">
        <f>Q653*O653</f>
        <v>323.86363636363637</v>
      </c>
      <c r="Q653" s="12">
        <v>2</v>
      </c>
    </row>
    <row r="654" spans="1:17" x14ac:dyDescent="0.25">
      <c r="A654" s="1" t="s">
        <v>1243</v>
      </c>
      <c r="B654" s="1" t="s">
        <v>451</v>
      </c>
      <c r="C654" s="1" t="s">
        <v>1242</v>
      </c>
      <c r="D654" s="1" t="s">
        <v>1241</v>
      </c>
      <c r="E654" s="1" t="s">
        <v>1240</v>
      </c>
      <c r="F654" s="1" t="s">
        <v>1239</v>
      </c>
      <c r="G654" s="1" t="s">
        <v>1390</v>
      </c>
      <c r="H654" s="1" t="s">
        <v>1237</v>
      </c>
      <c r="I654" s="7" t="s">
        <v>1245</v>
      </c>
      <c r="J654" s="1" t="s">
        <v>1388</v>
      </c>
      <c r="K654" s="1" t="s">
        <v>444</v>
      </c>
      <c r="L654" s="3">
        <v>7613214551171</v>
      </c>
      <c r="M654" s="1" t="s">
        <v>1235</v>
      </c>
      <c r="N654" s="1" t="s">
        <v>450</v>
      </c>
      <c r="O654" s="14">
        <v>161.93181818181819</v>
      </c>
      <c r="P654" s="14">
        <f>Q654*O654</f>
        <v>161.93181818181819</v>
      </c>
      <c r="Q654" s="11">
        <v>1</v>
      </c>
    </row>
    <row r="655" spans="1:17" x14ac:dyDescent="0.25">
      <c r="A655" s="2" t="s">
        <v>1243</v>
      </c>
      <c r="B655" s="2" t="s">
        <v>449</v>
      </c>
      <c r="C655" s="2" t="s">
        <v>1242</v>
      </c>
      <c r="D655" s="2" t="s">
        <v>1241</v>
      </c>
      <c r="E655" s="2" t="s">
        <v>1240</v>
      </c>
      <c r="F655" s="2" t="s">
        <v>1239</v>
      </c>
      <c r="G655" s="2" t="s">
        <v>1390</v>
      </c>
      <c r="H655" s="2" t="s">
        <v>1237</v>
      </c>
      <c r="I655" s="8" t="s">
        <v>1244</v>
      </c>
      <c r="J655" s="2" t="s">
        <v>1388</v>
      </c>
      <c r="K655" s="2" t="s">
        <v>444</v>
      </c>
      <c r="L655" s="4">
        <v>7613214551188</v>
      </c>
      <c r="M655" s="2" t="s">
        <v>1235</v>
      </c>
      <c r="N655" s="2" t="s">
        <v>448</v>
      </c>
      <c r="O655" s="15">
        <v>161.93181818181819</v>
      </c>
      <c r="P655" s="15">
        <f>Q655*O655</f>
        <v>809.65909090909099</v>
      </c>
      <c r="Q655" s="12">
        <v>5</v>
      </c>
    </row>
    <row r="656" spans="1:17" x14ac:dyDescent="0.25">
      <c r="A656" s="1" t="s">
        <v>1243</v>
      </c>
      <c r="B656" s="1" t="s">
        <v>447</v>
      </c>
      <c r="C656" s="1" t="s">
        <v>1242</v>
      </c>
      <c r="D656" s="1" t="s">
        <v>1241</v>
      </c>
      <c r="E656" s="1" t="s">
        <v>1240</v>
      </c>
      <c r="F656" s="1" t="s">
        <v>1239</v>
      </c>
      <c r="G656" s="1" t="s">
        <v>1390</v>
      </c>
      <c r="H656" s="1" t="s">
        <v>1237</v>
      </c>
      <c r="I656" s="7" t="s">
        <v>1236</v>
      </c>
      <c r="J656" s="1" t="s">
        <v>1388</v>
      </c>
      <c r="K656" s="1" t="s">
        <v>444</v>
      </c>
      <c r="L656" s="3">
        <v>7613214551195</v>
      </c>
      <c r="M656" s="1" t="s">
        <v>1235</v>
      </c>
      <c r="N656" s="1" t="s">
        <v>446</v>
      </c>
      <c r="O656" s="14">
        <v>161.93181818181819</v>
      </c>
      <c r="P656" s="14">
        <f>Q656*O656</f>
        <v>1133.5227272727273</v>
      </c>
      <c r="Q656" s="11">
        <v>7</v>
      </c>
    </row>
    <row r="657" spans="1:17" x14ac:dyDescent="0.25">
      <c r="A657" s="2" t="s">
        <v>1243</v>
      </c>
      <c r="B657" s="2" t="s">
        <v>445</v>
      </c>
      <c r="C657" s="2" t="s">
        <v>1242</v>
      </c>
      <c r="D657" s="2" t="s">
        <v>1241</v>
      </c>
      <c r="E657" s="2" t="s">
        <v>1240</v>
      </c>
      <c r="F657" s="2" t="s">
        <v>1239</v>
      </c>
      <c r="G657" s="2" t="s">
        <v>1390</v>
      </c>
      <c r="H657" s="2" t="s">
        <v>1237</v>
      </c>
      <c r="I657" s="8" t="s">
        <v>1247</v>
      </c>
      <c r="J657" s="2" t="s">
        <v>1388</v>
      </c>
      <c r="K657" s="2" t="s">
        <v>444</v>
      </c>
      <c r="L657" s="4">
        <v>7613214551201</v>
      </c>
      <c r="M657" s="2" t="s">
        <v>1235</v>
      </c>
      <c r="N657" s="2" t="s">
        <v>443</v>
      </c>
      <c r="O657" s="15">
        <v>161.93181818181819</v>
      </c>
      <c r="P657" s="15">
        <f>Q657*O657</f>
        <v>161.93181818181819</v>
      </c>
      <c r="Q657" s="12">
        <v>1</v>
      </c>
    </row>
    <row r="658" spans="1:17" x14ac:dyDescent="0.25">
      <c r="A658" s="1" t="s">
        <v>1243</v>
      </c>
      <c r="B658" s="1" t="s">
        <v>442</v>
      </c>
      <c r="C658" s="1" t="s">
        <v>1242</v>
      </c>
      <c r="D658" s="1" t="s">
        <v>1241</v>
      </c>
      <c r="E658" s="1" t="s">
        <v>1240</v>
      </c>
      <c r="F658" s="1" t="s">
        <v>1239</v>
      </c>
      <c r="G658" s="1" t="s">
        <v>1238</v>
      </c>
      <c r="H658" s="1" t="s">
        <v>1237</v>
      </c>
      <c r="I658" s="7" t="s">
        <v>1236</v>
      </c>
      <c r="J658" s="1" t="s">
        <v>1403</v>
      </c>
      <c r="K658" s="1" t="s">
        <v>441</v>
      </c>
      <c r="L658" s="3">
        <v>7613214530824</v>
      </c>
      <c r="M658" s="1" t="s">
        <v>1235</v>
      </c>
      <c r="N658" s="1" t="s">
        <v>440</v>
      </c>
      <c r="O658" s="14">
        <v>150.56818181818181</v>
      </c>
      <c r="P658" s="14">
        <f>Q658*O658</f>
        <v>602.27272727272725</v>
      </c>
      <c r="Q658" s="11">
        <v>4</v>
      </c>
    </row>
    <row r="659" spans="1:17" x14ac:dyDescent="0.25">
      <c r="A659" s="2" t="s">
        <v>1243</v>
      </c>
      <c r="B659" s="2" t="s">
        <v>391</v>
      </c>
      <c r="C659" s="2" t="s">
        <v>1286</v>
      </c>
      <c r="D659" s="2" t="s">
        <v>1328</v>
      </c>
      <c r="E659" s="2" t="s">
        <v>1284</v>
      </c>
      <c r="F659" s="2" t="s">
        <v>1239</v>
      </c>
      <c r="G659" s="2" t="s">
        <v>1334</v>
      </c>
      <c r="H659" s="2" t="s">
        <v>1329</v>
      </c>
      <c r="I659" s="8" t="s">
        <v>1245</v>
      </c>
      <c r="J659" s="2" t="s">
        <v>1588</v>
      </c>
      <c r="K659" s="2" t="s">
        <v>382</v>
      </c>
      <c r="L659" s="4">
        <v>7613214610496</v>
      </c>
      <c r="M659" s="2" t="s">
        <v>1235</v>
      </c>
      <c r="N659" s="2" t="s">
        <v>390</v>
      </c>
      <c r="O659" s="15">
        <v>166.19318181818181</v>
      </c>
      <c r="P659" s="15">
        <f>Q659*O659</f>
        <v>332.38636363636363</v>
      </c>
      <c r="Q659" s="12">
        <v>2</v>
      </c>
    </row>
    <row r="660" spans="1:17" x14ac:dyDescent="0.25">
      <c r="A660" s="1" t="s">
        <v>1243</v>
      </c>
      <c r="B660" s="1" t="s">
        <v>389</v>
      </c>
      <c r="C660" s="1" t="s">
        <v>1286</v>
      </c>
      <c r="D660" s="1" t="s">
        <v>1328</v>
      </c>
      <c r="E660" s="1" t="s">
        <v>1284</v>
      </c>
      <c r="F660" s="1" t="s">
        <v>1239</v>
      </c>
      <c r="G660" s="1" t="s">
        <v>1334</v>
      </c>
      <c r="H660" s="1" t="s">
        <v>1329</v>
      </c>
      <c r="I660" s="7" t="s">
        <v>1244</v>
      </c>
      <c r="J660" s="1" t="s">
        <v>1588</v>
      </c>
      <c r="K660" s="1" t="s">
        <v>382</v>
      </c>
      <c r="L660" s="3">
        <v>7613214610502</v>
      </c>
      <c r="M660" s="1" t="s">
        <v>1235</v>
      </c>
      <c r="N660" s="1" t="s">
        <v>388</v>
      </c>
      <c r="O660" s="14">
        <v>166.19318181818181</v>
      </c>
      <c r="P660" s="14">
        <f>Q660*O660</f>
        <v>332.38636363636363</v>
      </c>
      <c r="Q660" s="11">
        <v>2</v>
      </c>
    </row>
    <row r="661" spans="1:17" x14ac:dyDescent="0.25">
      <c r="A661" s="2" t="s">
        <v>1243</v>
      </c>
      <c r="B661" s="2" t="s">
        <v>387</v>
      </c>
      <c r="C661" s="2" t="s">
        <v>1286</v>
      </c>
      <c r="D661" s="2" t="s">
        <v>1328</v>
      </c>
      <c r="E661" s="2" t="s">
        <v>1284</v>
      </c>
      <c r="F661" s="2" t="s">
        <v>1239</v>
      </c>
      <c r="G661" s="2" t="s">
        <v>1334</v>
      </c>
      <c r="H661" s="2" t="s">
        <v>1329</v>
      </c>
      <c r="I661" s="8" t="s">
        <v>1236</v>
      </c>
      <c r="J661" s="2" t="s">
        <v>1588</v>
      </c>
      <c r="K661" s="2" t="s">
        <v>382</v>
      </c>
      <c r="L661" s="4">
        <v>7613214610519</v>
      </c>
      <c r="M661" s="2" t="s">
        <v>1235</v>
      </c>
      <c r="N661" s="2" t="s">
        <v>386</v>
      </c>
      <c r="O661" s="15">
        <v>166.19318181818181</v>
      </c>
      <c r="P661" s="15">
        <f>Q661*O661</f>
        <v>166.19318181818181</v>
      </c>
      <c r="Q661" s="12">
        <v>1</v>
      </c>
    </row>
    <row r="662" spans="1:17" x14ac:dyDescent="0.25">
      <c r="A662" s="1" t="s">
        <v>1243</v>
      </c>
      <c r="B662" s="1" t="s">
        <v>385</v>
      </c>
      <c r="C662" s="1" t="s">
        <v>1286</v>
      </c>
      <c r="D662" s="1" t="s">
        <v>1328</v>
      </c>
      <c r="E662" s="1" t="s">
        <v>1284</v>
      </c>
      <c r="F662" s="1" t="s">
        <v>1239</v>
      </c>
      <c r="G662" s="1" t="s">
        <v>1334</v>
      </c>
      <c r="H662" s="1" t="s">
        <v>1237</v>
      </c>
      <c r="I662" s="7" t="s">
        <v>1236</v>
      </c>
      <c r="J662" s="1" t="s">
        <v>1588</v>
      </c>
      <c r="K662" s="1" t="s">
        <v>382</v>
      </c>
      <c r="L662" s="3">
        <v>7613214610564</v>
      </c>
      <c r="M662" s="1" t="s">
        <v>1235</v>
      </c>
      <c r="N662" s="1" t="s">
        <v>384</v>
      </c>
      <c r="O662" s="14">
        <v>166.19318181818181</v>
      </c>
      <c r="P662" s="14">
        <f>Q662*O662</f>
        <v>166.19318181818181</v>
      </c>
      <c r="Q662" s="11">
        <v>1</v>
      </c>
    </row>
    <row r="663" spans="1:17" x14ac:dyDescent="0.25">
      <c r="A663" s="2" t="s">
        <v>1243</v>
      </c>
      <c r="B663" s="2" t="s">
        <v>383</v>
      </c>
      <c r="C663" s="2" t="s">
        <v>1286</v>
      </c>
      <c r="D663" s="2" t="s">
        <v>1328</v>
      </c>
      <c r="E663" s="2" t="s">
        <v>1284</v>
      </c>
      <c r="F663" s="2" t="s">
        <v>1239</v>
      </c>
      <c r="G663" s="2" t="s">
        <v>1334</v>
      </c>
      <c r="H663" s="2" t="s">
        <v>1237</v>
      </c>
      <c r="I663" s="8" t="s">
        <v>1244</v>
      </c>
      <c r="J663" s="2" t="s">
        <v>1588</v>
      </c>
      <c r="K663" s="2" t="s">
        <v>382</v>
      </c>
      <c r="L663" s="4">
        <v>7613214610557</v>
      </c>
      <c r="M663" s="2" t="s">
        <v>1235</v>
      </c>
      <c r="N663" s="2" t="s">
        <v>381</v>
      </c>
      <c r="O663" s="15">
        <v>166.19318181818181</v>
      </c>
      <c r="P663" s="15">
        <f>Q663*O663</f>
        <v>332.38636363636363</v>
      </c>
      <c r="Q663" s="12">
        <v>2</v>
      </c>
    </row>
    <row r="664" spans="1:17" x14ac:dyDescent="0.25">
      <c r="A664" s="2" t="s">
        <v>1243</v>
      </c>
      <c r="B664" s="2" t="s">
        <v>375</v>
      </c>
      <c r="C664" s="2" t="s">
        <v>1306</v>
      </c>
      <c r="D664" s="2" t="s">
        <v>1330</v>
      </c>
      <c r="E664" s="2" t="s">
        <v>1336</v>
      </c>
      <c r="F664" s="2" t="s">
        <v>1239</v>
      </c>
      <c r="G664" s="2" t="s">
        <v>1335</v>
      </c>
      <c r="H664" s="2" t="s">
        <v>1237</v>
      </c>
      <c r="I664" s="8" t="s">
        <v>1312</v>
      </c>
      <c r="J664" s="2" t="s">
        <v>1666</v>
      </c>
      <c r="K664" s="2" t="s">
        <v>374</v>
      </c>
      <c r="L664" s="4">
        <v>7613214545545</v>
      </c>
      <c r="M664" s="2" t="s">
        <v>1235</v>
      </c>
      <c r="N664" s="2" t="s">
        <v>373</v>
      </c>
      <c r="O664" s="15">
        <v>264.20454545454544</v>
      </c>
      <c r="P664" s="15">
        <f>Q664*O664</f>
        <v>792.61363636363626</v>
      </c>
      <c r="Q664" s="12">
        <v>3</v>
      </c>
    </row>
    <row r="665" spans="1:17" x14ac:dyDescent="0.25">
      <c r="A665" s="1" t="s">
        <v>1243</v>
      </c>
      <c r="B665" s="1" t="s">
        <v>372</v>
      </c>
      <c r="C665" s="1" t="s">
        <v>1242</v>
      </c>
      <c r="D665" s="1" t="s">
        <v>1241</v>
      </c>
      <c r="E665" s="1" t="s">
        <v>1308</v>
      </c>
      <c r="F665" s="1" t="s">
        <v>1239</v>
      </c>
      <c r="G665" s="1" t="s">
        <v>1331</v>
      </c>
      <c r="H665" s="1" t="s">
        <v>1329</v>
      </c>
      <c r="I665" s="7" t="s">
        <v>1236</v>
      </c>
      <c r="J665" s="1" t="s">
        <v>1656</v>
      </c>
      <c r="K665" s="1" t="s">
        <v>369</v>
      </c>
      <c r="L665" s="3">
        <v>7613214612582</v>
      </c>
      <c r="M665" s="1" t="s">
        <v>1235</v>
      </c>
      <c r="N665" s="1" t="s">
        <v>371</v>
      </c>
      <c r="O665" s="14">
        <v>161.93181818181819</v>
      </c>
      <c r="P665" s="14">
        <f>Q665*O665</f>
        <v>485.79545454545456</v>
      </c>
      <c r="Q665" s="11">
        <v>3</v>
      </c>
    </row>
    <row r="666" spans="1:17" x14ac:dyDescent="0.25">
      <c r="A666" s="2" t="s">
        <v>1243</v>
      </c>
      <c r="B666" s="2" t="s">
        <v>370</v>
      </c>
      <c r="C666" s="2" t="s">
        <v>1242</v>
      </c>
      <c r="D666" s="2" t="s">
        <v>1241</v>
      </c>
      <c r="E666" s="2" t="s">
        <v>1308</v>
      </c>
      <c r="F666" s="2" t="s">
        <v>1239</v>
      </c>
      <c r="G666" s="2" t="s">
        <v>1331</v>
      </c>
      <c r="H666" s="2" t="s">
        <v>1329</v>
      </c>
      <c r="I666" s="8" t="s">
        <v>1312</v>
      </c>
      <c r="J666" s="2" t="s">
        <v>1656</v>
      </c>
      <c r="K666" s="2" t="s">
        <v>369</v>
      </c>
      <c r="L666" s="4">
        <v>7613214612551</v>
      </c>
      <c r="M666" s="2" t="s">
        <v>1235</v>
      </c>
      <c r="N666" s="2" t="s">
        <v>368</v>
      </c>
      <c r="O666" s="15">
        <v>161.93181818181819</v>
      </c>
      <c r="P666" s="15">
        <f>Q666*O666</f>
        <v>161.93181818181819</v>
      </c>
      <c r="Q666" s="12">
        <v>1</v>
      </c>
    </row>
    <row r="667" spans="1:17" x14ac:dyDescent="0.25">
      <c r="A667" s="2" t="s">
        <v>1243</v>
      </c>
      <c r="B667" s="2" t="s">
        <v>1839</v>
      </c>
      <c r="C667" s="2" t="s">
        <v>1306</v>
      </c>
      <c r="D667" s="2" t="s">
        <v>1330</v>
      </c>
      <c r="E667" s="2" t="s">
        <v>1698</v>
      </c>
      <c r="F667" s="2" t="s">
        <v>1239</v>
      </c>
      <c r="G667" s="2" t="s">
        <v>1830</v>
      </c>
      <c r="H667" s="2" t="s">
        <v>1389</v>
      </c>
      <c r="I667" s="8" t="s">
        <v>1245</v>
      </c>
      <c r="J667" s="2" t="s">
        <v>1829</v>
      </c>
      <c r="K667" s="2" t="s">
        <v>1828</v>
      </c>
      <c r="L667" s="4">
        <v>7613214648338</v>
      </c>
      <c r="M667" s="2" t="s">
        <v>1235</v>
      </c>
      <c r="N667" s="2" t="s">
        <v>1838</v>
      </c>
      <c r="O667" s="15">
        <v>161.93181818181819</v>
      </c>
      <c r="P667" s="15">
        <f>Q667*O667</f>
        <v>161.93181818181819</v>
      </c>
      <c r="Q667" s="12">
        <v>1</v>
      </c>
    </row>
    <row r="668" spans="1:17" x14ac:dyDescent="0.25">
      <c r="A668" s="1" t="s">
        <v>1243</v>
      </c>
      <c r="B668" s="1" t="s">
        <v>1837</v>
      </c>
      <c r="C668" s="1" t="s">
        <v>1306</v>
      </c>
      <c r="D668" s="1" t="s">
        <v>1330</v>
      </c>
      <c r="E668" s="1" t="s">
        <v>1698</v>
      </c>
      <c r="F668" s="1" t="s">
        <v>1239</v>
      </c>
      <c r="G668" s="1" t="s">
        <v>1830</v>
      </c>
      <c r="H668" s="1" t="s">
        <v>1389</v>
      </c>
      <c r="I668" s="7" t="s">
        <v>1236</v>
      </c>
      <c r="J668" s="1" t="s">
        <v>1829</v>
      </c>
      <c r="K668" s="1" t="s">
        <v>1828</v>
      </c>
      <c r="L668" s="3">
        <v>7613214648352</v>
      </c>
      <c r="M668" s="1" t="s">
        <v>1235</v>
      </c>
      <c r="N668" s="1" t="s">
        <v>1836</v>
      </c>
      <c r="O668" s="14">
        <v>161.93181818181819</v>
      </c>
      <c r="P668" s="14">
        <f>Q668*O668</f>
        <v>809.65909090909099</v>
      </c>
      <c r="Q668" s="11">
        <v>5</v>
      </c>
    </row>
    <row r="669" spans="1:17" x14ac:dyDescent="0.25">
      <c r="A669" s="2" t="s">
        <v>1243</v>
      </c>
      <c r="B669" s="2" t="s">
        <v>1835</v>
      </c>
      <c r="C669" s="2" t="s">
        <v>1306</v>
      </c>
      <c r="D669" s="2" t="s">
        <v>1330</v>
      </c>
      <c r="E669" s="2" t="s">
        <v>1698</v>
      </c>
      <c r="F669" s="2" t="s">
        <v>1239</v>
      </c>
      <c r="G669" s="2" t="s">
        <v>1830</v>
      </c>
      <c r="H669" s="2" t="s">
        <v>1237</v>
      </c>
      <c r="I669" s="8" t="s">
        <v>1312</v>
      </c>
      <c r="J669" s="2" t="s">
        <v>1829</v>
      </c>
      <c r="K669" s="2" t="s">
        <v>1828</v>
      </c>
      <c r="L669" s="4">
        <v>7613214648277</v>
      </c>
      <c r="M669" s="2" t="s">
        <v>1235</v>
      </c>
      <c r="N669" s="2" t="s">
        <v>1834</v>
      </c>
      <c r="O669" s="15">
        <v>161.93181818181819</v>
      </c>
      <c r="P669" s="15">
        <f>Q669*O669</f>
        <v>323.86363636363637</v>
      </c>
      <c r="Q669" s="12">
        <v>2</v>
      </c>
    </row>
    <row r="670" spans="1:17" x14ac:dyDescent="0.25">
      <c r="A670" s="1" t="s">
        <v>1243</v>
      </c>
      <c r="B670" s="1" t="s">
        <v>1833</v>
      </c>
      <c r="C670" s="1" t="s">
        <v>1306</v>
      </c>
      <c r="D670" s="1" t="s">
        <v>1330</v>
      </c>
      <c r="E670" s="1" t="s">
        <v>1698</v>
      </c>
      <c r="F670" s="1" t="s">
        <v>1239</v>
      </c>
      <c r="G670" s="1" t="s">
        <v>1830</v>
      </c>
      <c r="H670" s="1" t="s">
        <v>1237</v>
      </c>
      <c r="I670" s="7" t="s">
        <v>1245</v>
      </c>
      <c r="J670" s="1" t="s">
        <v>1829</v>
      </c>
      <c r="K670" s="1" t="s">
        <v>1828</v>
      </c>
      <c r="L670" s="3">
        <v>7613214648284</v>
      </c>
      <c r="M670" s="1" t="s">
        <v>1235</v>
      </c>
      <c r="N670" s="1" t="s">
        <v>1832</v>
      </c>
      <c r="O670" s="14">
        <v>161.93181818181819</v>
      </c>
      <c r="P670" s="14">
        <f>Q670*O670</f>
        <v>323.86363636363637</v>
      </c>
      <c r="Q670" s="11">
        <v>2</v>
      </c>
    </row>
    <row r="671" spans="1:17" x14ac:dyDescent="0.25">
      <c r="A671" s="2" t="s">
        <v>1243</v>
      </c>
      <c r="B671" s="2" t="s">
        <v>1831</v>
      </c>
      <c r="C671" s="2" t="s">
        <v>1306</v>
      </c>
      <c r="D671" s="2" t="s">
        <v>1330</v>
      </c>
      <c r="E671" s="2" t="s">
        <v>1698</v>
      </c>
      <c r="F671" s="2" t="s">
        <v>1239</v>
      </c>
      <c r="G671" s="2" t="s">
        <v>1830</v>
      </c>
      <c r="H671" s="2" t="s">
        <v>1237</v>
      </c>
      <c r="I671" s="8" t="s">
        <v>1236</v>
      </c>
      <c r="J671" s="2" t="s">
        <v>1829</v>
      </c>
      <c r="K671" s="2" t="s">
        <v>1828</v>
      </c>
      <c r="L671" s="4">
        <v>7613214648307</v>
      </c>
      <c r="M671" s="2" t="s">
        <v>1235</v>
      </c>
      <c r="N671" s="2" t="s">
        <v>1827</v>
      </c>
      <c r="O671" s="15">
        <v>161.93181818181819</v>
      </c>
      <c r="P671" s="15">
        <f>Q671*O671</f>
        <v>485.79545454545456</v>
      </c>
      <c r="Q671" s="12">
        <v>3</v>
      </c>
    </row>
    <row r="672" spans="1:17" x14ac:dyDescent="0.25">
      <c r="A672" s="1" t="s">
        <v>1243</v>
      </c>
      <c r="B672" s="1" t="s">
        <v>1826</v>
      </c>
      <c r="C672" s="1" t="s">
        <v>1242</v>
      </c>
      <c r="D672" s="1" t="s">
        <v>1241</v>
      </c>
      <c r="E672" s="1" t="s">
        <v>1281</v>
      </c>
      <c r="F672" s="1" t="s">
        <v>1239</v>
      </c>
      <c r="G672" s="1" t="s">
        <v>1807</v>
      </c>
      <c r="H672" s="1" t="s">
        <v>1329</v>
      </c>
      <c r="I672" s="7" t="s">
        <v>1244</v>
      </c>
      <c r="J672" s="1" t="s">
        <v>1806</v>
      </c>
      <c r="K672" s="1" t="s">
        <v>1805</v>
      </c>
      <c r="L672" s="3">
        <v>7613214620037</v>
      </c>
      <c r="M672" s="1" t="s">
        <v>1235</v>
      </c>
      <c r="N672" s="1" t="s">
        <v>1825</v>
      </c>
      <c r="O672" s="14">
        <v>188.92045454545453</v>
      </c>
      <c r="P672" s="14">
        <f>Q672*O672</f>
        <v>1133.5227272727273</v>
      </c>
      <c r="Q672" s="11">
        <v>6</v>
      </c>
    </row>
    <row r="673" spans="1:17" x14ac:dyDescent="0.25">
      <c r="A673" s="2" t="s">
        <v>1243</v>
      </c>
      <c r="B673" s="2" t="s">
        <v>1824</v>
      </c>
      <c r="C673" s="2" t="s">
        <v>1242</v>
      </c>
      <c r="D673" s="2" t="s">
        <v>1241</v>
      </c>
      <c r="E673" s="2" t="s">
        <v>1281</v>
      </c>
      <c r="F673" s="2" t="s">
        <v>1239</v>
      </c>
      <c r="G673" s="2" t="s">
        <v>1807</v>
      </c>
      <c r="H673" s="2" t="s">
        <v>1329</v>
      </c>
      <c r="I673" s="8" t="s">
        <v>1236</v>
      </c>
      <c r="J673" s="2" t="s">
        <v>1806</v>
      </c>
      <c r="K673" s="2" t="s">
        <v>1805</v>
      </c>
      <c r="L673" s="4">
        <v>7613214620044</v>
      </c>
      <c r="M673" s="2" t="s">
        <v>1235</v>
      </c>
      <c r="N673" s="2" t="s">
        <v>1823</v>
      </c>
      <c r="O673" s="15">
        <v>188.92045454545453</v>
      </c>
      <c r="P673" s="15">
        <f>Q673*O673</f>
        <v>944.60227272727263</v>
      </c>
      <c r="Q673" s="12">
        <v>5</v>
      </c>
    </row>
    <row r="674" spans="1:17" x14ac:dyDescent="0.25">
      <c r="A674" s="1" t="s">
        <v>1243</v>
      </c>
      <c r="B674" s="1" t="s">
        <v>1822</v>
      </c>
      <c r="C674" s="1" t="s">
        <v>1242</v>
      </c>
      <c r="D674" s="1" t="s">
        <v>1241</v>
      </c>
      <c r="E674" s="1" t="s">
        <v>1281</v>
      </c>
      <c r="F674" s="1" t="s">
        <v>1239</v>
      </c>
      <c r="G674" s="1" t="s">
        <v>1807</v>
      </c>
      <c r="H674" s="1" t="s">
        <v>1329</v>
      </c>
      <c r="I674" s="7" t="s">
        <v>1247</v>
      </c>
      <c r="J674" s="1" t="s">
        <v>1806</v>
      </c>
      <c r="K674" s="1" t="s">
        <v>1805</v>
      </c>
      <c r="L674" s="3">
        <v>7613214620051</v>
      </c>
      <c r="M674" s="1" t="s">
        <v>1235</v>
      </c>
      <c r="N674" s="1" t="s">
        <v>1821</v>
      </c>
      <c r="O674" s="14">
        <v>188.92045454545453</v>
      </c>
      <c r="P674" s="14">
        <f>Q674*O674</f>
        <v>188.92045454545453</v>
      </c>
      <c r="Q674" s="11">
        <v>1</v>
      </c>
    </row>
    <row r="675" spans="1:17" x14ac:dyDescent="0.25">
      <c r="A675" s="2" t="s">
        <v>1243</v>
      </c>
      <c r="B675" s="2" t="s">
        <v>1820</v>
      </c>
      <c r="C675" s="2" t="s">
        <v>1242</v>
      </c>
      <c r="D675" s="2" t="s">
        <v>1241</v>
      </c>
      <c r="E675" s="2" t="s">
        <v>1281</v>
      </c>
      <c r="F675" s="2" t="s">
        <v>1239</v>
      </c>
      <c r="G675" s="2" t="s">
        <v>1807</v>
      </c>
      <c r="H675" s="2" t="s">
        <v>1613</v>
      </c>
      <c r="I675" s="8" t="s">
        <v>1312</v>
      </c>
      <c r="J675" s="2" t="s">
        <v>1806</v>
      </c>
      <c r="K675" s="2" t="s">
        <v>1805</v>
      </c>
      <c r="L675" s="4">
        <v>7613214648376</v>
      </c>
      <c r="M675" s="2" t="s">
        <v>1235</v>
      </c>
      <c r="N675" s="2" t="s">
        <v>1819</v>
      </c>
      <c r="O675" s="15">
        <v>188.92045454545453</v>
      </c>
      <c r="P675" s="15">
        <f>Q675*O675</f>
        <v>188.92045454545453</v>
      </c>
      <c r="Q675" s="12">
        <v>1</v>
      </c>
    </row>
    <row r="676" spans="1:17" x14ac:dyDescent="0.25">
      <c r="A676" s="1" t="s">
        <v>1243</v>
      </c>
      <c r="B676" s="1" t="s">
        <v>1818</v>
      </c>
      <c r="C676" s="1" t="s">
        <v>1242</v>
      </c>
      <c r="D676" s="1" t="s">
        <v>1241</v>
      </c>
      <c r="E676" s="1" t="s">
        <v>1281</v>
      </c>
      <c r="F676" s="1" t="s">
        <v>1239</v>
      </c>
      <c r="G676" s="1" t="s">
        <v>1807</v>
      </c>
      <c r="H676" s="1" t="s">
        <v>1613</v>
      </c>
      <c r="I676" s="7" t="s">
        <v>1245</v>
      </c>
      <c r="J676" s="1" t="s">
        <v>1806</v>
      </c>
      <c r="K676" s="1" t="s">
        <v>1805</v>
      </c>
      <c r="L676" s="3">
        <v>7613214648383</v>
      </c>
      <c r="M676" s="1" t="s">
        <v>1235</v>
      </c>
      <c r="N676" s="1" t="s">
        <v>1817</v>
      </c>
      <c r="O676" s="14">
        <v>188.92045454545453</v>
      </c>
      <c r="P676" s="14">
        <f>Q676*O676</f>
        <v>188.92045454545453</v>
      </c>
      <c r="Q676" s="11">
        <v>1</v>
      </c>
    </row>
    <row r="677" spans="1:17" x14ac:dyDescent="0.25">
      <c r="A677" s="2" t="s">
        <v>1243</v>
      </c>
      <c r="B677" s="2" t="s">
        <v>1816</v>
      </c>
      <c r="C677" s="2" t="s">
        <v>1242</v>
      </c>
      <c r="D677" s="2" t="s">
        <v>1241</v>
      </c>
      <c r="E677" s="2" t="s">
        <v>1281</v>
      </c>
      <c r="F677" s="2" t="s">
        <v>1239</v>
      </c>
      <c r="G677" s="2" t="s">
        <v>1807</v>
      </c>
      <c r="H677" s="2" t="s">
        <v>1613</v>
      </c>
      <c r="I677" s="8" t="s">
        <v>1244</v>
      </c>
      <c r="J677" s="2" t="s">
        <v>1806</v>
      </c>
      <c r="K677" s="2" t="s">
        <v>1805</v>
      </c>
      <c r="L677" s="4">
        <v>7613214648390</v>
      </c>
      <c r="M677" s="2" t="s">
        <v>1235</v>
      </c>
      <c r="N677" s="2" t="s">
        <v>1815</v>
      </c>
      <c r="O677" s="15">
        <v>188.92045454545453</v>
      </c>
      <c r="P677" s="15">
        <f>Q677*O677</f>
        <v>377.84090909090907</v>
      </c>
      <c r="Q677" s="12">
        <v>2</v>
      </c>
    </row>
    <row r="678" spans="1:17" x14ac:dyDescent="0.25">
      <c r="A678" s="1" t="s">
        <v>1243</v>
      </c>
      <c r="B678" s="1" t="s">
        <v>1814</v>
      </c>
      <c r="C678" s="1" t="s">
        <v>1242</v>
      </c>
      <c r="D678" s="1" t="s">
        <v>1241</v>
      </c>
      <c r="E678" s="1" t="s">
        <v>1281</v>
      </c>
      <c r="F678" s="1" t="s">
        <v>1239</v>
      </c>
      <c r="G678" s="1" t="s">
        <v>1807</v>
      </c>
      <c r="H678" s="1" t="s">
        <v>1313</v>
      </c>
      <c r="I678" s="7" t="s">
        <v>1245</v>
      </c>
      <c r="J678" s="1" t="s">
        <v>1806</v>
      </c>
      <c r="K678" s="1" t="s">
        <v>1805</v>
      </c>
      <c r="L678" s="3">
        <v>7613214648437</v>
      </c>
      <c r="M678" s="1" t="s">
        <v>1235</v>
      </c>
      <c r="N678" s="1" t="s">
        <v>1813</v>
      </c>
      <c r="O678" s="14">
        <v>188.92045454545453</v>
      </c>
      <c r="P678" s="14">
        <f>Q678*O678</f>
        <v>944.60227272727263</v>
      </c>
      <c r="Q678" s="11">
        <v>5</v>
      </c>
    </row>
    <row r="679" spans="1:17" x14ac:dyDescent="0.25">
      <c r="A679" s="2" t="s">
        <v>1243</v>
      </c>
      <c r="B679" s="2" t="s">
        <v>1812</v>
      </c>
      <c r="C679" s="2" t="s">
        <v>1242</v>
      </c>
      <c r="D679" s="2" t="s">
        <v>1241</v>
      </c>
      <c r="E679" s="2" t="s">
        <v>1281</v>
      </c>
      <c r="F679" s="2" t="s">
        <v>1239</v>
      </c>
      <c r="G679" s="2" t="s">
        <v>1807</v>
      </c>
      <c r="H679" s="2" t="s">
        <v>1313</v>
      </c>
      <c r="I679" s="8" t="s">
        <v>1244</v>
      </c>
      <c r="J679" s="2" t="s">
        <v>1806</v>
      </c>
      <c r="K679" s="2" t="s">
        <v>1805</v>
      </c>
      <c r="L679" s="4">
        <v>7613214648444</v>
      </c>
      <c r="M679" s="2" t="s">
        <v>1235</v>
      </c>
      <c r="N679" s="2" t="s">
        <v>1811</v>
      </c>
      <c r="O679" s="15">
        <v>188.92045454545453</v>
      </c>
      <c r="P679" s="15">
        <f>Q679*O679</f>
        <v>944.60227272727263</v>
      </c>
      <c r="Q679" s="12">
        <v>5</v>
      </c>
    </row>
    <row r="680" spans="1:17" x14ac:dyDescent="0.25">
      <c r="A680" s="1" t="s">
        <v>1243</v>
      </c>
      <c r="B680" s="1" t="s">
        <v>1810</v>
      </c>
      <c r="C680" s="1" t="s">
        <v>1242</v>
      </c>
      <c r="D680" s="1" t="s">
        <v>1241</v>
      </c>
      <c r="E680" s="1" t="s">
        <v>1281</v>
      </c>
      <c r="F680" s="1" t="s">
        <v>1239</v>
      </c>
      <c r="G680" s="1" t="s">
        <v>1807</v>
      </c>
      <c r="H680" s="1" t="s">
        <v>1313</v>
      </c>
      <c r="I680" s="7" t="s">
        <v>1236</v>
      </c>
      <c r="J680" s="1" t="s">
        <v>1806</v>
      </c>
      <c r="K680" s="1" t="s">
        <v>1805</v>
      </c>
      <c r="L680" s="3">
        <v>7613214648451</v>
      </c>
      <c r="M680" s="1" t="s">
        <v>1235</v>
      </c>
      <c r="N680" s="1" t="s">
        <v>1809</v>
      </c>
      <c r="O680" s="14">
        <v>188.92045454545453</v>
      </c>
      <c r="P680" s="14">
        <f>Q680*O680</f>
        <v>566.76136363636363</v>
      </c>
      <c r="Q680" s="11">
        <v>3</v>
      </c>
    </row>
    <row r="681" spans="1:17" x14ac:dyDescent="0.25">
      <c r="A681" s="2" t="s">
        <v>1243</v>
      </c>
      <c r="B681" s="2" t="s">
        <v>1808</v>
      </c>
      <c r="C681" s="2" t="s">
        <v>1242</v>
      </c>
      <c r="D681" s="2" t="s">
        <v>1241</v>
      </c>
      <c r="E681" s="2" t="s">
        <v>1281</v>
      </c>
      <c r="F681" s="2" t="s">
        <v>1239</v>
      </c>
      <c r="G681" s="2" t="s">
        <v>1807</v>
      </c>
      <c r="H681" s="2" t="s">
        <v>1313</v>
      </c>
      <c r="I681" s="8" t="s">
        <v>1247</v>
      </c>
      <c r="J681" s="2" t="s">
        <v>1806</v>
      </c>
      <c r="K681" s="2" t="s">
        <v>1805</v>
      </c>
      <c r="L681" s="4">
        <v>7613214648468</v>
      </c>
      <c r="M681" s="2" t="s">
        <v>1235</v>
      </c>
      <c r="N681" s="2" t="s">
        <v>1804</v>
      </c>
      <c r="O681" s="15">
        <v>188.92045454545453</v>
      </c>
      <c r="P681" s="15">
        <f>Q681*O681</f>
        <v>755.68181818181813</v>
      </c>
      <c r="Q681" s="12">
        <v>4</v>
      </c>
    </row>
    <row r="682" spans="1:17" x14ac:dyDescent="0.25">
      <c r="A682" s="1" t="s">
        <v>1243</v>
      </c>
      <c r="B682" s="1" t="s">
        <v>1803</v>
      </c>
      <c r="C682" s="1" t="s">
        <v>1790</v>
      </c>
      <c r="D682" s="1" t="s">
        <v>1789</v>
      </c>
      <c r="E682" s="1" t="s">
        <v>1698</v>
      </c>
      <c r="F682" s="1" t="s">
        <v>1239</v>
      </c>
      <c r="G682" s="1" t="s">
        <v>1788</v>
      </c>
      <c r="H682" s="1" t="s">
        <v>1591</v>
      </c>
      <c r="I682" s="7" t="s">
        <v>1312</v>
      </c>
      <c r="J682" s="1" t="s">
        <v>1787</v>
      </c>
      <c r="K682" s="1" t="s">
        <v>1786</v>
      </c>
      <c r="L682" s="3">
        <v>7613214648628</v>
      </c>
      <c r="M682" s="1" t="s">
        <v>1235</v>
      </c>
      <c r="N682" s="1" t="s">
        <v>1802</v>
      </c>
      <c r="O682" s="14">
        <v>242.89772727272728</v>
      </c>
      <c r="P682" s="14">
        <f>Q682*O682</f>
        <v>242.89772727272728</v>
      </c>
      <c r="Q682" s="11">
        <v>1</v>
      </c>
    </row>
    <row r="683" spans="1:17" x14ac:dyDescent="0.25">
      <c r="A683" s="2" t="s">
        <v>1243</v>
      </c>
      <c r="B683" s="2" t="s">
        <v>1801</v>
      </c>
      <c r="C683" s="2" t="s">
        <v>1790</v>
      </c>
      <c r="D683" s="2" t="s">
        <v>1789</v>
      </c>
      <c r="E683" s="2" t="s">
        <v>1698</v>
      </c>
      <c r="F683" s="2" t="s">
        <v>1239</v>
      </c>
      <c r="G683" s="2" t="s">
        <v>1788</v>
      </c>
      <c r="H683" s="2" t="s">
        <v>1591</v>
      </c>
      <c r="I683" s="8" t="s">
        <v>1245</v>
      </c>
      <c r="J683" s="2" t="s">
        <v>1787</v>
      </c>
      <c r="K683" s="2" t="s">
        <v>1786</v>
      </c>
      <c r="L683" s="4">
        <v>7613214648635</v>
      </c>
      <c r="M683" s="2" t="s">
        <v>1235</v>
      </c>
      <c r="N683" s="2" t="s">
        <v>1800</v>
      </c>
      <c r="O683" s="15">
        <v>242.89772727272728</v>
      </c>
      <c r="P683" s="15">
        <f>Q683*O683</f>
        <v>485.79545454545456</v>
      </c>
      <c r="Q683" s="12">
        <v>2</v>
      </c>
    </row>
    <row r="684" spans="1:17" x14ac:dyDescent="0.25">
      <c r="A684" s="1" t="s">
        <v>1243</v>
      </c>
      <c r="B684" s="1" t="s">
        <v>1799</v>
      </c>
      <c r="C684" s="1" t="s">
        <v>1790</v>
      </c>
      <c r="D684" s="1" t="s">
        <v>1789</v>
      </c>
      <c r="E684" s="1" t="s">
        <v>1698</v>
      </c>
      <c r="F684" s="1" t="s">
        <v>1239</v>
      </c>
      <c r="G684" s="1" t="s">
        <v>1788</v>
      </c>
      <c r="H684" s="1" t="s">
        <v>1591</v>
      </c>
      <c r="I684" s="7" t="s">
        <v>1244</v>
      </c>
      <c r="J684" s="1" t="s">
        <v>1787</v>
      </c>
      <c r="K684" s="1" t="s">
        <v>1786</v>
      </c>
      <c r="L684" s="3">
        <v>7613214648642</v>
      </c>
      <c r="M684" s="1" t="s">
        <v>1235</v>
      </c>
      <c r="N684" s="1" t="s">
        <v>1798</v>
      </c>
      <c r="O684" s="14">
        <v>242.89772727272728</v>
      </c>
      <c r="P684" s="14">
        <f>Q684*O684</f>
        <v>1700.284090909091</v>
      </c>
      <c r="Q684" s="11">
        <v>7</v>
      </c>
    </row>
    <row r="685" spans="1:17" x14ac:dyDescent="0.25">
      <c r="A685" s="2" t="s">
        <v>1243</v>
      </c>
      <c r="B685" s="2" t="s">
        <v>1797</v>
      </c>
      <c r="C685" s="2" t="s">
        <v>1790</v>
      </c>
      <c r="D685" s="2" t="s">
        <v>1789</v>
      </c>
      <c r="E685" s="2" t="s">
        <v>1698</v>
      </c>
      <c r="F685" s="2" t="s">
        <v>1239</v>
      </c>
      <c r="G685" s="2" t="s">
        <v>1788</v>
      </c>
      <c r="H685" s="2" t="s">
        <v>1237</v>
      </c>
      <c r="I685" s="8" t="s">
        <v>1312</v>
      </c>
      <c r="J685" s="2" t="s">
        <v>1787</v>
      </c>
      <c r="K685" s="2" t="s">
        <v>1786</v>
      </c>
      <c r="L685" s="4">
        <v>7613214648574</v>
      </c>
      <c r="M685" s="2" t="s">
        <v>1235</v>
      </c>
      <c r="N685" s="2" t="s">
        <v>1796</v>
      </c>
      <c r="O685" s="15">
        <v>242.89772727272728</v>
      </c>
      <c r="P685" s="15">
        <f>Q685*O685</f>
        <v>1457.3863636363637</v>
      </c>
      <c r="Q685" s="12">
        <v>6</v>
      </c>
    </row>
    <row r="686" spans="1:17" x14ac:dyDescent="0.25">
      <c r="A686" s="1" t="s">
        <v>1243</v>
      </c>
      <c r="B686" s="1" t="s">
        <v>1795</v>
      </c>
      <c r="C686" s="1" t="s">
        <v>1790</v>
      </c>
      <c r="D686" s="1" t="s">
        <v>1789</v>
      </c>
      <c r="E686" s="1" t="s">
        <v>1698</v>
      </c>
      <c r="F686" s="1" t="s">
        <v>1239</v>
      </c>
      <c r="G686" s="1" t="s">
        <v>1788</v>
      </c>
      <c r="H686" s="1" t="s">
        <v>1237</v>
      </c>
      <c r="I686" s="7" t="s">
        <v>1245</v>
      </c>
      <c r="J686" s="1" t="s">
        <v>1787</v>
      </c>
      <c r="K686" s="1" t="s">
        <v>1786</v>
      </c>
      <c r="L686" s="3">
        <v>7613214648581</v>
      </c>
      <c r="M686" s="1" t="s">
        <v>1235</v>
      </c>
      <c r="N686" s="1" t="s">
        <v>1794</v>
      </c>
      <c r="O686" s="14">
        <v>242.89772727272728</v>
      </c>
      <c r="P686" s="14">
        <f>Q686*O686</f>
        <v>485.79545454545456</v>
      </c>
      <c r="Q686" s="11">
        <v>2</v>
      </c>
    </row>
    <row r="687" spans="1:17" x14ac:dyDescent="0.25">
      <c r="A687" s="2" t="s">
        <v>1243</v>
      </c>
      <c r="B687" s="2" t="s">
        <v>1793</v>
      </c>
      <c r="C687" s="2" t="s">
        <v>1790</v>
      </c>
      <c r="D687" s="2" t="s">
        <v>1789</v>
      </c>
      <c r="E687" s="2" t="s">
        <v>1698</v>
      </c>
      <c r="F687" s="2" t="s">
        <v>1239</v>
      </c>
      <c r="G687" s="2" t="s">
        <v>1788</v>
      </c>
      <c r="H687" s="2" t="s">
        <v>1237</v>
      </c>
      <c r="I687" s="8" t="s">
        <v>1244</v>
      </c>
      <c r="J687" s="2" t="s">
        <v>1787</v>
      </c>
      <c r="K687" s="2" t="s">
        <v>1786</v>
      </c>
      <c r="L687" s="4">
        <v>7613214648598</v>
      </c>
      <c r="M687" s="2" t="s">
        <v>1235</v>
      </c>
      <c r="N687" s="2" t="s">
        <v>1792</v>
      </c>
      <c r="O687" s="15">
        <v>242.89772727272728</v>
      </c>
      <c r="P687" s="15">
        <f>Q687*O687</f>
        <v>971.59090909090912</v>
      </c>
      <c r="Q687" s="12">
        <v>4</v>
      </c>
    </row>
    <row r="688" spans="1:17" x14ac:dyDescent="0.25">
      <c r="A688" s="1" t="s">
        <v>1243</v>
      </c>
      <c r="B688" s="1" t="s">
        <v>1791</v>
      </c>
      <c r="C688" s="1" t="s">
        <v>1790</v>
      </c>
      <c r="D688" s="1" t="s">
        <v>1789</v>
      </c>
      <c r="E688" s="1" t="s">
        <v>1698</v>
      </c>
      <c r="F688" s="1" t="s">
        <v>1239</v>
      </c>
      <c r="G688" s="1" t="s">
        <v>1788</v>
      </c>
      <c r="H688" s="1" t="s">
        <v>1237</v>
      </c>
      <c r="I688" s="7" t="s">
        <v>1236</v>
      </c>
      <c r="J688" s="1" t="s">
        <v>1787</v>
      </c>
      <c r="K688" s="1" t="s">
        <v>1786</v>
      </c>
      <c r="L688" s="3">
        <v>7613214648604</v>
      </c>
      <c r="M688" s="1" t="s">
        <v>1235</v>
      </c>
      <c r="N688" s="1" t="s">
        <v>1785</v>
      </c>
      <c r="O688" s="14">
        <v>242.89772727272728</v>
      </c>
      <c r="P688" s="14">
        <f>Q688*O688</f>
        <v>728.69318181818187</v>
      </c>
      <c r="Q688" s="11">
        <v>3</v>
      </c>
    </row>
    <row r="689" spans="1:17" x14ac:dyDescent="0.25">
      <c r="A689" s="2" t="s">
        <v>1243</v>
      </c>
      <c r="B689" s="2" t="s">
        <v>1784</v>
      </c>
      <c r="C689" s="2" t="s">
        <v>1242</v>
      </c>
      <c r="D689" s="2" t="s">
        <v>1241</v>
      </c>
      <c r="E689" s="2" t="s">
        <v>1240</v>
      </c>
      <c r="F689" s="2" t="s">
        <v>1239</v>
      </c>
      <c r="G689" s="2" t="s">
        <v>1783</v>
      </c>
      <c r="H689" s="2" t="s">
        <v>1237</v>
      </c>
      <c r="I689" s="8" t="s">
        <v>1245</v>
      </c>
      <c r="J689" s="2" t="s">
        <v>1782</v>
      </c>
      <c r="K689" s="2" t="s">
        <v>1781</v>
      </c>
      <c r="L689" s="4">
        <v>7613214638056</v>
      </c>
      <c r="M689" s="2" t="s">
        <v>1235</v>
      </c>
      <c r="N689" s="2" t="s">
        <v>1780</v>
      </c>
      <c r="O689" s="15">
        <v>215.90909090909091</v>
      </c>
      <c r="P689" s="15">
        <f>Q689*O689</f>
        <v>215.90909090909091</v>
      </c>
      <c r="Q689" s="12">
        <v>1</v>
      </c>
    </row>
    <row r="690" spans="1:17" x14ac:dyDescent="0.25">
      <c r="A690" s="1" t="s">
        <v>1243</v>
      </c>
      <c r="B690" s="1" t="s">
        <v>1779</v>
      </c>
      <c r="C690" s="1" t="s">
        <v>1346</v>
      </c>
      <c r="D690" s="1" t="s">
        <v>1345</v>
      </c>
      <c r="E690" s="1" t="s">
        <v>1344</v>
      </c>
      <c r="F690" s="1" t="s">
        <v>1239</v>
      </c>
      <c r="G690" s="1" t="s">
        <v>1343</v>
      </c>
      <c r="H690" s="1" t="s">
        <v>1432</v>
      </c>
      <c r="I690" s="7" t="s">
        <v>1312</v>
      </c>
      <c r="J690" s="1" t="s">
        <v>1778</v>
      </c>
      <c r="K690" s="1" t="s">
        <v>1777</v>
      </c>
      <c r="L690" s="3">
        <v>7613214628378</v>
      </c>
      <c r="M690" s="1" t="s">
        <v>1235</v>
      </c>
      <c r="N690" s="1" t="s">
        <v>1776</v>
      </c>
      <c r="O690" s="14">
        <v>269.88636363636363</v>
      </c>
      <c r="P690" s="14">
        <f>Q690*O690</f>
        <v>269.88636363636363</v>
      </c>
      <c r="Q690" s="11">
        <v>1</v>
      </c>
    </row>
    <row r="691" spans="1:17" x14ac:dyDescent="0.25">
      <c r="A691" s="2" t="s">
        <v>1243</v>
      </c>
      <c r="B691" s="2" t="s">
        <v>1775</v>
      </c>
      <c r="C691" s="2" t="s">
        <v>1346</v>
      </c>
      <c r="D691" s="2" t="s">
        <v>1345</v>
      </c>
      <c r="E691" s="2" t="s">
        <v>1344</v>
      </c>
      <c r="F691" s="2" t="s">
        <v>1239</v>
      </c>
      <c r="G691" s="2" t="s">
        <v>1343</v>
      </c>
      <c r="H691" s="2" t="s">
        <v>1382</v>
      </c>
      <c r="I691" s="8" t="s">
        <v>1245</v>
      </c>
      <c r="J691" s="2" t="s">
        <v>1772</v>
      </c>
      <c r="K691" s="2" t="s">
        <v>1771</v>
      </c>
      <c r="L691" s="4">
        <v>7613214628484</v>
      </c>
      <c r="M691" s="2" t="s">
        <v>1235</v>
      </c>
      <c r="N691" s="2" t="s">
        <v>1774</v>
      </c>
      <c r="O691" s="15">
        <v>269.88636363636363</v>
      </c>
      <c r="P691" s="15">
        <f>Q691*O691</f>
        <v>269.88636363636363</v>
      </c>
      <c r="Q691" s="12">
        <v>1</v>
      </c>
    </row>
    <row r="692" spans="1:17" x14ac:dyDescent="0.25">
      <c r="A692" s="1" t="s">
        <v>1243</v>
      </c>
      <c r="B692" s="1" t="s">
        <v>1773</v>
      </c>
      <c r="C692" s="1" t="s">
        <v>1346</v>
      </c>
      <c r="D692" s="1" t="s">
        <v>1345</v>
      </c>
      <c r="E692" s="1" t="s">
        <v>1344</v>
      </c>
      <c r="F692" s="1" t="s">
        <v>1239</v>
      </c>
      <c r="G692" s="1" t="s">
        <v>1343</v>
      </c>
      <c r="H692" s="1" t="s">
        <v>1382</v>
      </c>
      <c r="I692" s="7" t="s">
        <v>1312</v>
      </c>
      <c r="J692" s="1" t="s">
        <v>1772</v>
      </c>
      <c r="K692" s="1" t="s">
        <v>1771</v>
      </c>
      <c r="L692" s="3">
        <v>7613214628477</v>
      </c>
      <c r="M692" s="1" t="s">
        <v>1235</v>
      </c>
      <c r="N692" s="1" t="s">
        <v>1770</v>
      </c>
      <c r="O692" s="14">
        <v>269.88636363636363</v>
      </c>
      <c r="P692" s="14">
        <f>Q692*O692</f>
        <v>269.88636363636363</v>
      </c>
      <c r="Q692" s="11">
        <v>1</v>
      </c>
    </row>
    <row r="693" spans="1:17" x14ac:dyDescent="0.25">
      <c r="A693" s="2" t="s">
        <v>1243</v>
      </c>
      <c r="B693" s="2" t="s">
        <v>1769</v>
      </c>
      <c r="C693" s="2" t="s">
        <v>1242</v>
      </c>
      <c r="D693" s="2" t="s">
        <v>1241</v>
      </c>
      <c r="E693" s="2" t="s">
        <v>1240</v>
      </c>
      <c r="F693" s="2" t="s">
        <v>1239</v>
      </c>
      <c r="G693" s="2" t="s">
        <v>1325</v>
      </c>
      <c r="H693" s="2" t="s">
        <v>1469</v>
      </c>
      <c r="I693" s="8" t="s">
        <v>1245</v>
      </c>
      <c r="J693" s="2" t="s">
        <v>1764</v>
      </c>
      <c r="K693" s="2" t="s">
        <v>1763</v>
      </c>
      <c r="L693" s="4">
        <v>7613214624240</v>
      </c>
      <c r="M693" s="2" t="s">
        <v>1235</v>
      </c>
      <c r="N693" s="2" t="s">
        <v>1768</v>
      </c>
      <c r="O693" s="15">
        <v>205.96590909090909</v>
      </c>
      <c r="P693" s="15">
        <f>Q693*O693</f>
        <v>205.96590909090909</v>
      </c>
      <c r="Q693" s="12">
        <v>1</v>
      </c>
    </row>
    <row r="694" spans="1:17" x14ac:dyDescent="0.25">
      <c r="A694" s="1" t="s">
        <v>1243</v>
      </c>
      <c r="B694" s="1" t="s">
        <v>1767</v>
      </c>
      <c r="C694" s="1" t="s">
        <v>1242</v>
      </c>
      <c r="D694" s="1" t="s">
        <v>1241</v>
      </c>
      <c r="E694" s="1" t="s">
        <v>1240</v>
      </c>
      <c r="F694" s="1" t="s">
        <v>1239</v>
      </c>
      <c r="G694" s="1" t="s">
        <v>1325</v>
      </c>
      <c r="H694" s="1" t="s">
        <v>1469</v>
      </c>
      <c r="I694" s="7" t="s">
        <v>1244</v>
      </c>
      <c r="J694" s="1" t="s">
        <v>1764</v>
      </c>
      <c r="K694" s="1" t="s">
        <v>1763</v>
      </c>
      <c r="L694" s="3">
        <v>7613214624257</v>
      </c>
      <c r="M694" s="1" t="s">
        <v>1235</v>
      </c>
      <c r="N694" s="1" t="s">
        <v>1766</v>
      </c>
      <c r="O694" s="14">
        <v>205.96590909090909</v>
      </c>
      <c r="P694" s="14">
        <f>Q694*O694</f>
        <v>411.93181818181819</v>
      </c>
      <c r="Q694" s="11">
        <v>2</v>
      </c>
    </row>
    <row r="695" spans="1:17" x14ac:dyDescent="0.25">
      <c r="A695" s="2" t="s">
        <v>1243</v>
      </c>
      <c r="B695" s="2" t="s">
        <v>1765</v>
      </c>
      <c r="C695" s="2" t="s">
        <v>1242</v>
      </c>
      <c r="D695" s="2" t="s">
        <v>1241</v>
      </c>
      <c r="E695" s="2" t="s">
        <v>1240</v>
      </c>
      <c r="F695" s="2" t="s">
        <v>1239</v>
      </c>
      <c r="G695" s="2" t="s">
        <v>1325</v>
      </c>
      <c r="H695" s="2" t="s">
        <v>1469</v>
      </c>
      <c r="I695" s="8" t="s">
        <v>1236</v>
      </c>
      <c r="J695" s="2" t="s">
        <v>1764</v>
      </c>
      <c r="K695" s="2" t="s">
        <v>1763</v>
      </c>
      <c r="L695" s="4">
        <v>7613214624264</v>
      </c>
      <c r="M695" s="2" t="s">
        <v>1235</v>
      </c>
      <c r="N695" s="2" t="s">
        <v>1762</v>
      </c>
      <c r="O695" s="15">
        <v>205.96590909090909</v>
      </c>
      <c r="P695" s="15">
        <f>Q695*O695</f>
        <v>411.93181818181819</v>
      </c>
      <c r="Q695" s="12">
        <v>2</v>
      </c>
    </row>
    <row r="696" spans="1:17" x14ac:dyDescent="0.25">
      <c r="A696" s="1" t="s">
        <v>1243</v>
      </c>
      <c r="B696" s="1" t="s">
        <v>1761</v>
      </c>
      <c r="C696" s="1" t="s">
        <v>1357</v>
      </c>
      <c r="D696" s="1" t="s">
        <v>1356</v>
      </c>
      <c r="E696" s="1" t="s">
        <v>1367</v>
      </c>
      <c r="F696" s="1" t="s">
        <v>1239</v>
      </c>
      <c r="G696" s="1" t="s">
        <v>1736</v>
      </c>
      <c r="H696" s="1" t="s">
        <v>1502</v>
      </c>
      <c r="I696" s="7" t="s">
        <v>1312</v>
      </c>
      <c r="J696" s="1" t="s">
        <v>1752</v>
      </c>
      <c r="K696" s="1" t="s">
        <v>1751</v>
      </c>
      <c r="L696" s="3">
        <v>7613214628576</v>
      </c>
      <c r="M696" s="1" t="s">
        <v>1235</v>
      </c>
      <c r="N696" s="1" t="s">
        <v>1760</v>
      </c>
      <c r="O696" s="14">
        <v>107.95454545454545</v>
      </c>
      <c r="P696" s="14">
        <f>Q696*O696</f>
        <v>215.90909090909091</v>
      </c>
      <c r="Q696" s="11">
        <v>2</v>
      </c>
    </row>
    <row r="697" spans="1:17" x14ac:dyDescent="0.25">
      <c r="A697" s="2" t="s">
        <v>1243</v>
      </c>
      <c r="B697" s="2" t="s">
        <v>1759</v>
      </c>
      <c r="C697" s="2" t="s">
        <v>1357</v>
      </c>
      <c r="D697" s="2" t="s">
        <v>1356</v>
      </c>
      <c r="E697" s="2" t="s">
        <v>1367</v>
      </c>
      <c r="F697" s="2" t="s">
        <v>1239</v>
      </c>
      <c r="G697" s="2" t="s">
        <v>1736</v>
      </c>
      <c r="H697" s="2" t="s">
        <v>1683</v>
      </c>
      <c r="I697" s="8" t="s">
        <v>1312</v>
      </c>
      <c r="J697" s="2" t="s">
        <v>1752</v>
      </c>
      <c r="K697" s="2" t="s">
        <v>1751</v>
      </c>
      <c r="L697" s="4">
        <v>7613214628620</v>
      </c>
      <c r="M697" s="2" t="s">
        <v>1235</v>
      </c>
      <c r="N697" s="2" t="s">
        <v>1758</v>
      </c>
      <c r="O697" s="15">
        <v>107.95454545454545</v>
      </c>
      <c r="P697" s="15">
        <f>Q697*O697</f>
        <v>107.95454545454545</v>
      </c>
      <c r="Q697" s="12">
        <v>1</v>
      </c>
    </row>
    <row r="698" spans="1:17" x14ac:dyDescent="0.25">
      <c r="A698" s="1" t="s">
        <v>1243</v>
      </c>
      <c r="B698" s="1" t="s">
        <v>1757</v>
      </c>
      <c r="C698" s="1" t="s">
        <v>1357</v>
      </c>
      <c r="D698" s="1" t="s">
        <v>1356</v>
      </c>
      <c r="E698" s="1" t="s">
        <v>1367</v>
      </c>
      <c r="F698" s="1" t="s">
        <v>1239</v>
      </c>
      <c r="G698" s="1" t="s">
        <v>1736</v>
      </c>
      <c r="H698" s="1" t="s">
        <v>1683</v>
      </c>
      <c r="I698" s="7" t="s">
        <v>1245</v>
      </c>
      <c r="J698" s="1" t="s">
        <v>1752</v>
      </c>
      <c r="K698" s="1" t="s">
        <v>1751</v>
      </c>
      <c r="L698" s="3">
        <v>7613214628637</v>
      </c>
      <c r="M698" s="1" t="s">
        <v>1235</v>
      </c>
      <c r="N698" s="1" t="s">
        <v>1756</v>
      </c>
      <c r="O698" s="14">
        <v>107.95454545454545</v>
      </c>
      <c r="P698" s="14">
        <f>Q698*O698</f>
        <v>107.95454545454545</v>
      </c>
      <c r="Q698" s="11">
        <v>1</v>
      </c>
    </row>
    <row r="699" spans="1:17" x14ac:dyDescent="0.25">
      <c r="A699" s="2" t="s">
        <v>1243</v>
      </c>
      <c r="B699" s="2" t="s">
        <v>1755</v>
      </c>
      <c r="C699" s="2" t="s">
        <v>1357</v>
      </c>
      <c r="D699" s="2" t="s">
        <v>1356</v>
      </c>
      <c r="E699" s="2" t="s">
        <v>1367</v>
      </c>
      <c r="F699" s="2" t="s">
        <v>1239</v>
      </c>
      <c r="G699" s="2" t="s">
        <v>1736</v>
      </c>
      <c r="H699" s="2" t="s">
        <v>1683</v>
      </c>
      <c r="I699" s="8" t="s">
        <v>1244</v>
      </c>
      <c r="J699" s="2" t="s">
        <v>1752</v>
      </c>
      <c r="K699" s="2" t="s">
        <v>1751</v>
      </c>
      <c r="L699" s="4">
        <v>7613214628644</v>
      </c>
      <c r="M699" s="2" t="s">
        <v>1235</v>
      </c>
      <c r="N699" s="2" t="s">
        <v>1754</v>
      </c>
      <c r="O699" s="15">
        <v>107.95454545454545</v>
      </c>
      <c r="P699" s="15">
        <f>Q699*O699</f>
        <v>107.95454545454545</v>
      </c>
      <c r="Q699" s="12">
        <v>1</v>
      </c>
    </row>
    <row r="700" spans="1:17" x14ac:dyDescent="0.25">
      <c r="A700" s="1" t="s">
        <v>1243</v>
      </c>
      <c r="B700" s="1" t="s">
        <v>1753</v>
      </c>
      <c r="C700" s="1" t="s">
        <v>1357</v>
      </c>
      <c r="D700" s="1" t="s">
        <v>1356</v>
      </c>
      <c r="E700" s="1" t="s">
        <v>1367</v>
      </c>
      <c r="F700" s="1" t="s">
        <v>1239</v>
      </c>
      <c r="G700" s="1" t="s">
        <v>1736</v>
      </c>
      <c r="H700" s="1" t="s">
        <v>1683</v>
      </c>
      <c r="I700" s="7" t="s">
        <v>1236</v>
      </c>
      <c r="J700" s="1" t="s">
        <v>1752</v>
      </c>
      <c r="K700" s="1" t="s">
        <v>1751</v>
      </c>
      <c r="L700" s="3">
        <v>7613214628651</v>
      </c>
      <c r="M700" s="1" t="s">
        <v>1235</v>
      </c>
      <c r="N700" s="1" t="s">
        <v>1750</v>
      </c>
      <c r="O700" s="14">
        <v>107.95454545454545</v>
      </c>
      <c r="P700" s="14">
        <f>Q700*O700</f>
        <v>107.95454545454545</v>
      </c>
      <c r="Q700" s="11">
        <v>1</v>
      </c>
    </row>
    <row r="701" spans="1:17" x14ac:dyDescent="0.25">
      <c r="A701" s="2" t="s">
        <v>1243</v>
      </c>
      <c r="B701" s="2" t="s">
        <v>1749</v>
      </c>
      <c r="C701" s="2" t="s">
        <v>1357</v>
      </c>
      <c r="D701" s="2" t="s">
        <v>1356</v>
      </c>
      <c r="E701" s="2" t="s">
        <v>1367</v>
      </c>
      <c r="F701" s="2" t="s">
        <v>1239</v>
      </c>
      <c r="G701" s="2" t="s">
        <v>1736</v>
      </c>
      <c r="H701" s="2" t="s">
        <v>1718</v>
      </c>
      <c r="I701" s="8" t="s">
        <v>1312</v>
      </c>
      <c r="J701" s="2" t="s">
        <v>1735</v>
      </c>
      <c r="K701" s="2" t="s">
        <v>1734</v>
      </c>
      <c r="L701" s="4">
        <v>7613214628675</v>
      </c>
      <c r="M701" s="2" t="s">
        <v>1235</v>
      </c>
      <c r="N701" s="2" t="s">
        <v>1748</v>
      </c>
      <c r="O701" s="15">
        <v>120.73863636363636</v>
      </c>
      <c r="P701" s="15">
        <f>Q701*O701</f>
        <v>241.47727272727272</v>
      </c>
      <c r="Q701" s="12">
        <v>2</v>
      </c>
    </row>
    <row r="702" spans="1:17" x14ac:dyDescent="0.25">
      <c r="A702" s="1" t="s">
        <v>1243</v>
      </c>
      <c r="B702" s="1" t="s">
        <v>1747</v>
      </c>
      <c r="C702" s="1" t="s">
        <v>1357</v>
      </c>
      <c r="D702" s="1" t="s">
        <v>1356</v>
      </c>
      <c r="E702" s="1" t="s">
        <v>1367</v>
      </c>
      <c r="F702" s="1" t="s">
        <v>1239</v>
      </c>
      <c r="G702" s="1" t="s">
        <v>1736</v>
      </c>
      <c r="H702" s="1" t="s">
        <v>1718</v>
      </c>
      <c r="I702" s="7" t="s">
        <v>1245</v>
      </c>
      <c r="J702" s="1" t="s">
        <v>1735</v>
      </c>
      <c r="K702" s="1" t="s">
        <v>1734</v>
      </c>
      <c r="L702" s="3">
        <v>7613214628682</v>
      </c>
      <c r="M702" s="1" t="s">
        <v>1235</v>
      </c>
      <c r="N702" s="1" t="s">
        <v>1746</v>
      </c>
      <c r="O702" s="14">
        <v>120.73863636363636</v>
      </c>
      <c r="P702" s="14">
        <f>Q702*O702</f>
        <v>120.73863636363636</v>
      </c>
      <c r="Q702" s="11">
        <v>1</v>
      </c>
    </row>
    <row r="703" spans="1:17" x14ac:dyDescent="0.25">
      <c r="A703" s="2" t="s">
        <v>1243</v>
      </c>
      <c r="B703" s="2" t="s">
        <v>1745</v>
      </c>
      <c r="C703" s="2" t="s">
        <v>1357</v>
      </c>
      <c r="D703" s="2" t="s">
        <v>1356</v>
      </c>
      <c r="E703" s="2" t="s">
        <v>1367</v>
      </c>
      <c r="F703" s="2" t="s">
        <v>1239</v>
      </c>
      <c r="G703" s="2" t="s">
        <v>1736</v>
      </c>
      <c r="H703" s="2" t="s">
        <v>1718</v>
      </c>
      <c r="I703" s="8" t="s">
        <v>1244</v>
      </c>
      <c r="J703" s="2" t="s">
        <v>1735</v>
      </c>
      <c r="K703" s="2" t="s">
        <v>1734</v>
      </c>
      <c r="L703" s="4">
        <v>7613214628699</v>
      </c>
      <c r="M703" s="2" t="s">
        <v>1235</v>
      </c>
      <c r="N703" s="2" t="s">
        <v>1744</v>
      </c>
      <c r="O703" s="15">
        <v>120.73863636363636</v>
      </c>
      <c r="P703" s="15">
        <f>Q703*O703</f>
        <v>120.73863636363636</v>
      </c>
      <c r="Q703" s="12">
        <v>1</v>
      </c>
    </row>
    <row r="704" spans="1:17" x14ac:dyDescent="0.25">
      <c r="A704" s="1" t="s">
        <v>1243</v>
      </c>
      <c r="B704" s="1" t="s">
        <v>1743</v>
      </c>
      <c r="C704" s="1" t="s">
        <v>1357</v>
      </c>
      <c r="D704" s="1" t="s">
        <v>1356</v>
      </c>
      <c r="E704" s="1" t="s">
        <v>1367</v>
      </c>
      <c r="F704" s="1" t="s">
        <v>1239</v>
      </c>
      <c r="G704" s="1" t="s">
        <v>1736</v>
      </c>
      <c r="H704" s="1" t="s">
        <v>1718</v>
      </c>
      <c r="I704" s="7" t="s">
        <v>1236</v>
      </c>
      <c r="J704" s="1" t="s">
        <v>1735</v>
      </c>
      <c r="K704" s="1" t="s">
        <v>1734</v>
      </c>
      <c r="L704" s="3">
        <v>7613214628705</v>
      </c>
      <c r="M704" s="1" t="s">
        <v>1235</v>
      </c>
      <c r="N704" s="1" t="s">
        <v>1742</v>
      </c>
      <c r="O704" s="14">
        <v>120.73863636363636</v>
      </c>
      <c r="P704" s="14">
        <f>Q704*O704</f>
        <v>120.73863636363636</v>
      </c>
      <c r="Q704" s="11">
        <v>1</v>
      </c>
    </row>
    <row r="705" spans="1:17" x14ac:dyDescent="0.25">
      <c r="A705" s="2" t="s">
        <v>1243</v>
      </c>
      <c r="B705" s="2" t="s">
        <v>1741</v>
      </c>
      <c r="C705" s="2" t="s">
        <v>1357</v>
      </c>
      <c r="D705" s="2" t="s">
        <v>1356</v>
      </c>
      <c r="E705" s="2" t="s">
        <v>1367</v>
      </c>
      <c r="F705" s="2" t="s">
        <v>1239</v>
      </c>
      <c r="G705" s="2" t="s">
        <v>1736</v>
      </c>
      <c r="H705" s="2" t="s">
        <v>1727</v>
      </c>
      <c r="I705" s="8" t="s">
        <v>1312</v>
      </c>
      <c r="J705" s="2" t="s">
        <v>1735</v>
      </c>
      <c r="K705" s="2" t="s">
        <v>1734</v>
      </c>
      <c r="L705" s="4">
        <v>7613214628729</v>
      </c>
      <c r="M705" s="2" t="s">
        <v>1235</v>
      </c>
      <c r="N705" s="2" t="s">
        <v>1740</v>
      </c>
      <c r="O705" s="15">
        <v>120.73863636363636</v>
      </c>
      <c r="P705" s="15">
        <f>Q705*O705</f>
        <v>120.73863636363636</v>
      </c>
      <c r="Q705" s="12">
        <v>1</v>
      </c>
    </row>
    <row r="706" spans="1:17" x14ac:dyDescent="0.25">
      <c r="A706" s="1" t="s">
        <v>1243</v>
      </c>
      <c r="B706" s="1" t="s">
        <v>1739</v>
      </c>
      <c r="C706" s="1" t="s">
        <v>1357</v>
      </c>
      <c r="D706" s="1" t="s">
        <v>1356</v>
      </c>
      <c r="E706" s="1" t="s">
        <v>1367</v>
      </c>
      <c r="F706" s="1" t="s">
        <v>1239</v>
      </c>
      <c r="G706" s="1" t="s">
        <v>1736</v>
      </c>
      <c r="H706" s="1" t="s">
        <v>1727</v>
      </c>
      <c r="I706" s="7" t="s">
        <v>1245</v>
      </c>
      <c r="J706" s="1" t="s">
        <v>1735</v>
      </c>
      <c r="K706" s="1" t="s">
        <v>1734</v>
      </c>
      <c r="L706" s="3">
        <v>7613214628736</v>
      </c>
      <c r="M706" s="1" t="s">
        <v>1235</v>
      </c>
      <c r="N706" s="1" t="s">
        <v>1738</v>
      </c>
      <c r="O706" s="14">
        <v>120.73863636363636</v>
      </c>
      <c r="P706" s="14">
        <f>Q706*O706</f>
        <v>241.47727272727272</v>
      </c>
      <c r="Q706" s="11">
        <v>2</v>
      </c>
    </row>
    <row r="707" spans="1:17" x14ac:dyDescent="0.25">
      <c r="A707" s="2" t="s">
        <v>1243</v>
      </c>
      <c r="B707" s="2" t="s">
        <v>1737</v>
      </c>
      <c r="C707" s="2" t="s">
        <v>1357</v>
      </c>
      <c r="D707" s="2" t="s">
        <v>1356</v>
      </c>
      <c r="E707" s="2" t="s">
        <v>1367</v>
      </c>
      <c r="F707" s="2" t="s">
        <v>1239</v>
      </c>
      <c r="G707" s="2" t="s">
        <v>1736</v>
      </c>
      <c r="H707" s="2" t="s">
        <v>1727</v>
      </c>
      <c r="I707" s="8" t="s">
        <v>1244</v>
      </c>
      <c r="J707" s="2" t="s">
        <v>1735</v>
      </c>
      <c r="K707" s="2" t="s">
        <v>1734</v>
      </c>
      <c r="L707" s="4">
        <v>7613214628743</v>
      </c>
      <c r="M707" s="2" t="s">
        <v>1235</v>
      </c>
      <c r="N707" s="2" t="s">
        <v>1733</v>
      </c>
      <c r="O707" s="15">
        <v>120.73863636363636</v>
      </c>
      <c r="P707" s="15">
        <f>Q707*O707</f>
        <v>120.73863636363636</v>
      </c>
      <c r="Q707" s="12">
        <v>1</v>
      </c>
    </row>
    <row r="708" spans="1:17" x14ac:dyDescent="0.25">
      <c r="A708" s="1" t="s">
        <v>1243</v>
      </c>
      <c r="B708" s="1" t="s">
        <v>1732</v>
      </c>
      <c r="C708" s="1" t="s">
        <v>1357</v>
      </c>
      <c r="D708" s="1" t="s">
        <v>1361</v>
      </c>
      <c r="E708" s="1" t="s">
        <v>1360</v>
      </c>
      <c r="F708" s="1" t="s">
        <v>1239</v>
      </c>
      <c r="G708" s="1" t="s">
        <v>1703</v>
      </c>
      <c r="H708" s="1" t="s">
        <v>1727</v>
      </c>
      <c r="I708" s="7" t="s">
        <v>1312</v>
      </c>
      <c r="J708" s="1" t="s">
        <v>1717</v>
      </c>
      <c r="K708" s="1" t="s">
        <v>1716</v>
      </c>
      <c r="L708" s="3">
        <v>7613214629672</v>
      </c>
      <c r="M708" s="1" t="s">
        <v>1235</v>
      </c>
      <c r="N708" s="1" t="s">
        <v>1731</v>
      </c>
      <c r="O708" s="14">
        <v>107.95454545454545</v>
      </c>
      <c r="P708" s="14">
        <f>Q708*O708</f>
        <v>107.95454545454545</v>
      </c>
      <c r="Q708" s="11">
        <v>1</v>
      </c>
    </row>
    <row r="709" spans="1:17" x14ac:dyDescent="0.25">
      <c r="A709" s="2" t="s">
        <v>1243</v>
      </c>
      <c r="B709" s="2" t="s">
        <v>1730</v>
      </c>
      <c r="C709" s="2" t="s">
        <v>1357</v>
      </c>
      <c r="D709" s="2" t="s">
        <v>1361</v>
      </c>
      <c r="E709" s="2" t="s">
        <v>1360</v>
      </c>
      <c r="F709" s="2" t="s">
        <v>1239</v>
      </c>
      <c r="G709" s="2" t="s">
        <v>1703</v>
      </c>
      <c r="H709" s="2" t="s">
        <v>1727</v>
      </c>
      <c r="I709" s="8" t="s">
        <v>1245</v>
      </c>
      <c r="J709" s="2" t="s">
        <v>1717</v>
      </c>
      <c r="K709" s="2" t="s">
        <v>1716</v>
      </c>
      <c r="L709" s="4">
        <v>7613214629689</v>
      </c>
      <c r="M709" s="2" t="s">
        <v>1235</v>
      </c>
      <c r="N709" s="2" t="s">
        <v>1729</v>
      </c>
      <c r="O709" s="15">
        <v>107.95454545454545</v>
      </c>
      <c r="P709" s="15">
        <f>Q709*O709</f>
        <v>215.90909090909091</v>
      </c>
      <c r="Q709" s="12">
        <v>2</v>
      </c>
    </row>
    <row r="710" spans="1:17" x14ac:dyDescent="0.25">
      <c r="A710" s="1" t="s">
        <v>1243</v>
      </c>
      <c r="B710" s="1" t="s">
        <v>1728</v>
      </c>
      <c r="C710" s="1" t="s">
        <v>1357</v>
      </c>
      <c r="D710" s="1" t="s">
        <v>1361</v>
      </c>
      <c r="E710" s="1" t="s">
        <v>1360</v>
      </c>
      <c r="F710" s="1" t="s">
        <v>1239</v>
      </c>
      <c r="G710" s="1" t="s">
        <v>1703</v>
      </c>
      <c r="H710" s="1" t="s">
        <v>1727</v>
      </c>
      <c r="I710" s="7" t="s">
        <v>1244</v>
      </c>
      <c r="J710" s="1" t="s">
        <v>1717</v>
      </c>
      <c r="K710" s="1" t="s">
        <v>1716</v>
      </c>
      <c r="L710" s="3">
        <v>7613214629696</v>
      </c>
      <c r="M710" s="1" t="s">
        <v>1235</v>
      </c>
      <c r="N710" s="1" t="s">
        <v>1726</v>
      </c>
      <c r="O710" s="14">
        <v>107.95454545454545</v>
      </c>
      <c r="P710" s="14">
        <f>Q710*O710</f>
        <v>107.95454545454545</v>
      </c>
      <c r="Q710" s="11">
        <v>1</v>
      </c>
    </row>
    <row r="711" spans="1:17" x14ac:dyDescent="0.25">
      <c r="A711" s="2" t="s">
        <v>1243</v>
      </c>
      <c r="B711" s="2" t="s">
        <v>1725</v>
      </c>
      <c r="C711" s="2" t="s">
        <v>1357</v>
      </c>
      <c r="D711" s="2" t="s">
        <v>1361</v>
      </c>
      <c r="E711" s="2" t="s">
        <v>1360</v>
      </c>
      <c r="F711" s="2" t="s">
        <v>1239</v>
      </c>
      <c r="G711" s="2" t="s">
        <v>1703</v>
      </c>
      <c r="H711" s="2" t="s">
        <v>1718</v>
      </c>
      <c r="I711" s="8" t="s">
        <v>1312</v>
      </c>
      <c r="J711" s="2" t="s">
        <v>1717</v>
      </c>
      <c r="K711" s="2" t="s">
        <v>1716</v>
      </c>
      <c r="L711" s="4">
        <v>7613214629627</v>
      </c>
      <c r="M711" s="2" t="s">
        <v>1235</v>
      </c>
      <c r="N711" s="2" t="s">
        <v>1724</v>
      </c>
      <c r="O711" s="15">
        <v>107.95454545454545</v>
      </c>
      <c r="P711" s="15">
        <f>Q711*O711</f>
        <v>215.90909090909091</v>
      </c>
      <c r="Q711" s="12">
        <v>2</v>
      </c>
    </row>
    <row r="712" spans="1:17" x14ac:dyDescent="0.25">
      <c r="A712" s="1" t="s">
        <v>1243</v>
      </c>
      <c r="B712" s="1" t="s">
        <v>1723</v>
      </c>
      <c r="C712" s="1" t="s">
        <v>1357</v>
      </c>
      <c r="D712" s="1" t="s">
        <v>1361</v>
      </c>
      <c r="E712" s="1" t="s">
        <v>1360</v>
      </c>
      <c r="F712" s="1" t="s">
        <v>1239</v>
      </c>
      <c r="G712" s="1" t="s">
        <v>1703</v>
      </c>
      <c r="H712" s="1" t="s">
        <v>1718</v>
      </c>
      <c r="I712" s="7" t="s">
        <v>1245</v>
      </c>
      <c r="J712" s="1" t="s">
        <v>1717</v>
      </c>
      <c r="K712" s="1" t="s">
        <v>1716</v>
      </c>
      <c r="L712" s="3">
        <v>7613214629634</v>
      </c>
      <c r="M712" s="1" t="s">
        <v>1235</v>
      </c>
      <c r="N712" s="1" t="s">
        <v>1722</v>
      </c>
      <c r="O712" s="14">
        <v>107.95454545454545</v>
      </c>
      <c r="P712" s="14">
        <f>Q712*O712</f>
        <v>107.95454545454545</v>
      </c>
      <c r="Q712" s="11">
        <v>1</v>
      </c>
    </row>
    <row r="713" spans="1:17" x14ac:dyDescent="0.25">
      <c r="A713" s="2" t="s">
        <v>1243</v>
      </c>
      <c r="B713" s="2" t="s">
        <v>1721</v>
      </c>
      <c r="C713" s="2" t="s">
        <v>1357</v>
      </c>
      <c r="D713" s="2" t="s">
        <v>1361</v>
      </c>
      <c r="E713" s="2" t="s">
        <v>1360</v>
      </c>
      <c r="F713" s="2" t="s">
        <v>1239</v>
      </c>
      <c r="G713" s="2" t="s">
        <v>1703</v>
      </c>
      <c r="H713" s="2" t="s">
        <v>1718</v>
      </c>
      <c r="I713" s="8" t="s">
        <v>1244</v>
      </c>
      <c r="J713" s="2" t="s">
        <v>1717</v>
      </c>
      <c r="K713" s="2" t="s">
        <v>1716</v>
      </c>
      <c r="L713" s="4">
        <v>7613214629641</v>
      </c>
      <c r="M713" s="2" t="s">
        <v>1235</v>
      </c>
      <c r="N713" s="2" t="s">
        <v>1720</v>
      </c>
      <c r="O713" s="15">
        <v>107.95454545454545</v>
      </c>
      <c r="P713" s="15">
        <f>Q713*O713</f>
        <v>107.95454545454545</v>
      </c>
      <c r="Q713" s="12">
        <v>1</v>
      </c>
    </row>
    <row r="714" spans="1:17" x14ac:dyDescent="0.25">
      <c r="A714" s="1" t="s">
        <v>1243</v>
      </c>
      <c r="B714" s="1" t="s">
        <v>1719</v>
      </c>
      <c r="C714" s="1" t="s">
        <v>1357</v>
      </c>
      <c r="D714" s="1" t="s">
        <v>1361</v>
      </c>
      <c r="E714" s="1" t="s">
        <v>1360</v>
      </c>
      <c r="F714" s="1" t="s">
        <v>1239</v>
      </c>
      <c r="G714" s="1" t="s">
        <v>1703</v>
      </c>
      <c r="H714" s="1" t="s">
        <v>1718</v>
      </c>
      <c r="I714" s="7" t="s">
        <v>1236</v>
      </c>
      <c r="J714" s="1" t="s">
        <v>1717</v>
      </c>
      <c r="K714" s="1" t="s">
        <v>1716</v>
      </c>
      <c r="L714" s="3">
        <v>7613214629658</v>
      </c>
      <c r="M714" s="1" t="s">
        <v>1235</v>
      </c>
      <c r="N714" s="1" t="s">
        <v>1715</v>
      </c>
      <c r="O714" s="14">
        <v>107.95454545454545</v>
      </c>
      <c r="P714" s="14">
        <f>Q714*O714</f>
        <v>107.95454545454545</v>
      </c>
      <c r="Q714" s="11">
        <v>1</v>
      </c>
    </row>
    <row r="715" spans="1:17" x14ac:dyDescent="0.25">
      <c r="A715" s="2" t="s">
        <v>1243</v>
      </c>
      <c r="B715" s="2" t="s">
        <v>1714</v>
      </c>
      <c r="C715" s="2" t="s">
        <v>1357</v>
      </c>
      <c r="D715" s="2" t="s">
        <v>1361</v>
      </c>
      <c r="E715" s="2" t="s">
        <v>1360</v>
      </c>
      <c r="F715" s="2" t="s">
        <v>1239</v>
      </c>
      <c r="G715" s="2" t="s">
        <v>1703</v>
      </c>
      <c r="H715" s="2" t="s">
        <v>1502</v>
      </c>
      <c r="I715" s="8" t="s">
        <v>1312</v>
      </c>
      <c r="J715" s="2" t="s">
        <v>1702</v>
      </c>
      <c r="K715" s="2" t="s">
        <v>1701</v>
      </c>
      <c r="L715" s="4">
        <v>7613214629528</v>
      </c>
      <c r="M715" s="2" t="s">
        <v>1235</v>
      </c>
      <c r="N715" s="2" t="s">
        <v>1713</v>
      </c>
      <c r="O715" s="15">
        <v>93.75</v>
      </c>
      <c r="P715" s="15">
        <f>Q715*O715</f>
        <v>93.75</v>
      </c>
      <c r="Q715" s="12">
        <v>1</v>
      </c>
    </row>
    <row r="716" spans="1:17" x14ac:dyDescent="0.25">
      <c r="A716" s="1" t="s">
        <v>1243</v>
      </c>
      <c r="B716" s="1" t="s">
        <v>1712</v>
      </c>
      <c r="C716" s="1" t="s">
        <v>1357</v>
      </c>
      <c r="D716" s="1" t="s">
        <v>1361</v>
      </c>
      <c r="E716" s="1" t="s">
        <v>1360</v>
      </c>
      <c r="F716" s="1" t="s">
        <v>1239</v>
      </c>
      <c r="G716" s="1" t="s">
        <v>1703</v>
      </c>
      <c r="H716" s="1" t="s">
        <v>1502</v>
      </c>
      <c r="I716" s="7" t="s">
        <v>1236</v>
      </c>
      <c r="J716" s="1" t="s">
        <v>1702</v>
      </c>
      <c r="K716" s="1" t="s">
        <v>1701</v>
      </c>
      <c r="L716" s="3">
        <v>7613214629559</v>
      </c>
      <c r="M716" s="1" t="s">
        <v>1235</v>
      </c>
      <c r="N716" s="1" t="s">
        <v>1711</v>
      </c>
      <c r="O716" s="14">
        <v>93.75</v>
      </c>
      <c r="P716" s="14">
        <f>Q716*O716</f>
        <v>93.75</v>
      </c>
      <c r="Q716" s="11">
        <v>1</v>
      </c>
    </row>
    <row r="717" spans="1:17" x14ac:dyDescent="0.25">
      <c r="A717" s="2" t="s">
        <v>1243</v>
      </c>
      <c r="B717" s="2" t="s">
        <v>1710</v>
      </c>
      <c r="C717" s="2" t="s">
        <v>1357</v>
      </c>
      <c r="D717" s="2" t="s">
        <v>1361</v>
      </c>
      <c r="E717" s="2" t="s">
        <v>1360</v>
      </c>
      <c r="F717" s="2" t="s">
        <v>1239</v>
      </c>
      <c r="G717" s="2" t="s">
        <v>1703</v>
      </c>
      <c r="H717" s="2" t="s">
        <v>1683</v>
      </c>
      <c r="I717" s="8" t="s">
        <v>1312</v>
      </c>
      <c r="J717" s="2" t="s">
        <v>1702</v>
      </c>
      <c r="K717" s="2" t="s">
        <v>1701</v>
      </c>
      <c r="L717" s="4">
        <v>7613214629573</v>
      </c>
      <c r="M717" s="2" t="s">
        <v>1235</v>
      </c>
      <c r="N717" s="2" t="s">
        <v>1709</v>
      </c>
      <c r="O717" s="15">
        <v>93.75</v>
      </c>
      <c r="P717" s="15">
        <f>Q717*O717</f>
        <v>93.75</v>
      </c>
      <c r="Q717" s="12">
        <v>1</v>
      </c>
    </row>
    <row r="718" spans="1:17" x14ac:dyDescent="0.25">
      <c r="A718" s="1" t="s">
        <v>1243</v>
      </c>
      <c r="B718" s="1" t="s">
        <v>1708</v>
      </c>
      <c r="C718" s="1" t="s">
        <v>1357</v>
      </c>
      <c r="D718" s="1" t="s">
        <v>1361</v>
      </c>
      <c r="E718" s="1" t="s">
        <v>1360</v>
      </c>
      <c r="F718" s="1" t="s">
        <v>1239</v>
      </c>
      <c r="G718" s="1" t="s">
        <v>1703</v>
      </c>
      <c r="H718" s="1" t="s">
        <v>1683</v>
      </c>
      <c r="I718" s="7" t="s">
        <v>1245</v>
      </c>
      <c r="J718" s="1" t="s">
        <v>1702</v>
      </c>
      <c r="K718" s="1" t="s">
        <v>1701</v>
      </c>
      <c r="L718" s="3">
        <v>7613214629580</v>
      </c>
      <c r="M718" s="1" t="s">
        <v>1235</v>
      </c>
      <c r="N718" s="1" t="s">
        <v>1707</v>
      </c>
      <c r="O718" s="14">
        <v>93.75</v>
      </c>
      <c r="P718" s="14">
        <f>Q718*O718</f>
        <v>93.75</v>
      </c>
      <c r="Q718" s="11">
        <v>1</v>
      </c>
    </row>
    <row r="719" spans="1:17" x14ac:dyDescent="0.25">
      <c r="A719" s="2" t="s">
        <v>1243</v>
      </c>
      <c r="B719" s="2" t="s">
        <v>1706</v>
      </c>
      <c r="C719" s="2" t="s">
        <v>1357</v>
      </c>
      <c r="D719" s="2" t="s">
        <v>1361</v>
      </c>
      <c r="E719" s="2" t="s">
        <v>1360</v>
      </c>
      <c r="F719" s="2" t="s">
        <v>1239</v>
      </c>
      <c r="G719" s="2" t="s">
        <v>1703</v>
      </c>
      <c r="H719" s="2" t="s">
        <v>1683</v>
      </c>
      <c r="I719" s="8" t="s">
        <v>1244</v>
      </c>
      <c r="J719" s="2" t="s">
        <v>1702</v>
      </c>
      <c r="K719" s="2" t="s">
        <v>1701</v>
      </c>
      <c r="L719" s="4">
        <v>7613214629597</v>
      </c>
      <c r="M719" s="2" t="s">
        <v>1235</v>
      </c>
      <c r="N719" s="2" t="s">
        <v>1705</v>
      </c>
      <c r="O719" s="15">
        <v>93.75</v>
      </c>
      <c r="P719" s="15">
        <f>Q719*O719</f>
        <v>93.75</v>
      </c>
      <c r="Q719" s="12">
        <v>1</v>
      </c>
    </row>
    <row r="720" spans="1:17" x14ac:dyDescent="0.25">
      <c r="A720" s="1" t="s">
        <v>1243</v>
      </c>
      <c r="B720" s="1" t="s">
        <v>1704</v>
      </c>
      <c r="C720" s="1" t="s">
        <v>1357</v>
      </c>
      <c r="D720" s="1" t="s">
        <v>1361</v>
      </c>
      <c r="E720" s="1" t="s">
        <v>1360</v>
      </c>
      <c r="F720" s="1" t="s">
        <v>1239</v>
      </c>
      <c r="G720" s="1" t="s">
        <v>1703</v>
      </c>
      <c r="H720" s="1" t="s">
        <v>1683</v>
      </c>
      <c r="I720" s="7" t="s">
        <v>1236</v>
      </c>
      <c r="J720" s="1" t="s">
        <v>1702</v>
      </c>
      <c r="K720" s="1" t="s">
        <v>1701</v>
      </c>
      <c r="L720" s="3">
        <v>7613214629603</v>
      </c>
      <c r="M720" s="1" t="s">
        <v>1235</v>
      </c>
      <c r="N720" s="1" t="s">
        <v>1700</v>
      </c>
      <c r="O720" s="14">
        <v>93.75</v>
      </c>
      <c r="P720" s="14">
        <f>Q720*O720</f>
        <v>93.75</v>
      </c>
      <c r="Q720" s="11">
        <v>1</v>
      </c>
    </row>
    <row r="721" spans="1:17" x14ac:dyDescent="0.25">
      <c r="A721" s="2" t="s">
        <v>1243</v>
      </c>
      <c r="B721" s="2" t="s">
        <v>1699</v>
      </c>
      <c r="C721" s="2" t="s">
        <v>1306</v>
      </c>
      <c r="D721" s="2" t="s">
        <v>1330</v>
      </c>
      <c r="E721" s="2" t="s">
        <v>1698</v>
      </c>
      <c r="F721" s="2" t="s">
        <v>1239</v>
      </c>
      <c r="G721" s="2" t="s">
        <v>1697</v>
      </c>
      <c r="H721" s="2" t="s">
        <v>1255</v>
      </c>
      <c r="I721" s="8" t="s">
        <v>1236</v>
      </c>
      <c r="J721" s="2" t="s">
        <v>1696</v>
      </c>
      <c r="K721" s="2" t="s">
        <v>1695</v>
      </c>
      <c r="L721" s="4">
        <v>7613214638179</v>
      </c>
      <c r="M721" s="2" t="s">
        <v>1235</v>
      </c>
      <c r="N721" s="2" t="s">
        <v>1694</v>
      </c>
      <c r="O721" s="15">
        <v>257.10227272727275</v>
      </c>
      <c r="P721" s="15">
        <f>Q721*O721</f>
        <v>257.10227272727275</v>
      </c>
      <c r="Q721" s="12">
        <v>1</v>
      </c>
    </row>
    <row r="722" spans="1:17" x14ac:dyDescent="0.25">
      <c r="A722" s="1" t="s">
        <v>1243</v>
      </c>
      <c r="B722" s="1" t="s">
        <v>1693</v>
      </c>
      <c r="C722" s="1" t="s">
        <v>1357</v>
      </c>
      <c r="D722" s="1" t="s">
        <v>1361</v>
      </c>
      <c r="E722" s="1" t="s">
        <v>1360</v>
      </c>
      <c r="F722" s="1" t="s">
        <v>1239</v>
      </c>
      <c r="G722" s="1" t="s">
        <v>1690</v>
      </c>
      <c r="H722" s="1" t="s">
        <v>1683</v>
      </c>
      <c r="I722" s="7" t="s">
        <v>1312</v>
      </c>
      <c r="J722" s="1" t="s">
        <v>1689</v>
      </c>
      <c r="K722" s="1" t="s">
        <v>1688</v>
      </c>
      <c r="L722" s="3">
        <v>7613214628927</v>
      </c>
      <c r="M722" s="1" t="s">
        <v>1235</v>
      </c>
      <c r="N722" s="1" t="s">
        <v>1692</v>
      </c>
      <c r="O722" s="14">
        <v>147.72727272727272</v>
      </c>
      <c r="P722" s="14">
        <f>Q722*O722</f>
        <v>147.72727272727272</v>
      </c>
      <c r="Q722" s="11">
        <v>1</v>
      </c>
    </row>
    <row r="723" spans="1:17" x14ac:dyDescent="0.25">
      <c r="A723" s="2" t="s">
        <v>1243</v>
      </c>
      <c r="B723" s="2" t="s">
        <v>1691</v>
      </c>
      <c r="C723" s="2" t="s">
        <v>1357</v>
      </c>
      <c r="D723" s="2" t="s">
        <v>1361</v>
      </c>
      <c r="E723" s="2" t="s">
        <v>1360</v>
      </c>
      <c r="F723" s="2" t="s">
        <v>1239</v>
      </c>
      <c r="G723" s="2" t="s">
        <v>1690</v>
      </c>
      <c r="H723" s="2" t="s">
        <v>1683</v>
      </c>
      <c r="I723" s="8" t="s">
        <v>1245</v>
      </c>
      <c r="J723" s="2" t="s">
        <v>1689</v>
      </c>
      <c r="K723" s="2" t="s">
        <v>1688</v>
      </c>
      <c r="L723" s="4">
        <v>7613214628934</v>
      </c>
      <c r="M723" s="2" t="s">
        <v>1235</v>
      </c>
      <c r="N723" s="2" t="s">
        <v>1687</v>
      </c>
      <c r="O723" s="15">
        <v>147.72727272727272</v>
      </c>
      <c r="P723" s="15">
        <f>Q723*O723</f>
        <v>147.72727272727272</v>
      </c>
      <c r="Q723" s="12">
        <v>1</v>
      </c>
    </row>
    <row r="724" spans="1:17" x14ac:dyDescent="0.25">
      <c r="A724" s="1" t="s">
        <v>1243</v>
      </c>
      <c r="B724" s="1" t="s">
        <v>1686</v>
      </c>
      <c r="C724" s="1" t="s">
        <v>1357</v>
      </c>
      <c r="D724" s="1" t="s">
        <v>1356</v>
      </c>
      <c r="E724" s="1" t="s">
        <v>1359</v>
      </c>
      <c r="F724" s="1" t="s">
        <v>1239</v>
      </c>
      <c r="G724" s="1" t="s">
        <v>1366</v>
      </c>
      <c r="H724" s="1" t="s">
        <v>1683</v>
      </c>
      <c r="I724" s="7" t="s">
        <v>1312</v>
      </c>
      <c r="J724" s="1" t="s">
        <v>1682</v>
      </c>
      <c r="K724" s="1" t="s">
        <v>1681</v>
      </c>
      <c r="L724" s="3">
        <v>7613214629276</v>
      </c>
      <c r="M724" s="1" t="s">
        <v>1235</v>
      </c>
      <c r="N724" s="1" t="s">
        <v>1685</v>
      </c>
      <c r="O724" s="14">
        <v>147.72727272727272</v>
      </c>
      <c r="P724" s="14">
        <f>Q724*O724</f>
        <v>147.72727272727272</v>
      </c>
      <c r="Q724" s="11">
        <v>1</v>
      </c>
    </row>
    <row r="725" spans="1:17" x14ac:dyDescent="0.25">
      <c r="A725" s="2" t="s">
        <v>1243</v>
      </c>
      <c r="B725" s="2" t="s">
        <v>1684</v>
      </c>
      <c r="C725" s="2" t="s">
        <v>1357</v>
      </c>
      <c r="D725" s="2" t="s">
        <v>1356</v>
      </c>
      <c r="E725" s="2" t="s">
        <v>1359</v>
      </c>
      <c r="F725" s="2" t="s">
        <v>1239</v>
      </c>
      <c r="G725" s="2" t="s">
        <v>1366</v>
      </c>
      <c r="H725" s="2" t="s">
        <v>1683</v>
      </c>
      <c r="I725" s="8" t="s">
        <v>1245</v>
      </c>
      <c r="J725" s="2" t="s">
        <v>1682</v>
      </c>
      <c r="K725" s="2" t="s">
        <v>1681</v>
      </c>
      <c r="L725" s="4">
        <v>7613214629283</v>
      </c>
      <c r="M725" s="2" t="s">
        <v>1235</v>
      </c>
      <c r="N725" s="2" t="s">
        <v>1680</v>
      </c>
      <c r="O725" s="15">
        <v>147.72727272727272</v>
      </c>
      <c r="P725" s="15">
        <f>Q725*O725</f>
        <v>147.72727272727272</v>
      </c>
      <c r="Q725" s="12">
        <v>1</v>
      </c>
    </row>
    <row r="726" spans="1:17" x14ac:dyDescent="0.25">
      <c r="A726" s="1" t="s">
        <v>1243</v>
      </c>
      <c r="B726" s="1" t="s">
        <v>1679</v>
      </c>
      <c r="C726" s="1" t="s">
        <v>1306</v>
      </c>
      <c r="D726" s="1" t="s">
        <v>1330</v>
      </c>
      <c r="E726" s="1" t="s">
        <v>1336</v>
      </c>
      <c r="F726" s="1" t="s">
        <v>1239</v>
      </c>
      <c r="G726" s="1" t="s">
        <v>1335</v>
      </c>
      <c r="H726" s="1" t="s">
        <v>1389</v>
      </c>
      <c r="I726" s="7" t="s">
        <v>1312</v>
      </c>
      <c r="J726" s="1" t="s">
        <v>1666</v>
      </c>
      <c r="K726" s="1" t="s">
        <v>1665</v>
      </c>
      <c r="L726" s="3">
        <v>7613214648673</v>
      </c>
      <c r="M726" s="1" t="s">
        <v>1235</v>
      </c>
      <c r="N726" s="1" t="s">
        <v>1678</v>
      </c>
      <c r="O726" s="14">
        <v>264.20454545454544</v>
      </c>
      <c r="P726" s="14">
        <f>Q726*O726</f>
        <v>792.61363636363626</v>
      </c>
      <c r="Q726" s="11">
        <v>3</v>
      </c>
    </row>
    <row r="727" spans="1:17" x14ac:dyDescent="0.25">
      <c r="A727" s="2" t="s">
        <v>1243</v>
      </c>
      <c r="B727" s="2" t="s">
        <v>1677</v>
      </c>
      <c r="C727" s="2" t="s">
        <v>1306</v>
      </c>
      <c r="D727" s="2" t="s">
        <v>1330</v>
      </c>
      <c r="E727" s="2" t="s">
        <v>1336</v>
      </c>
      <c r="F727" s="2" t="s">
        <v>1239</v>
      </c>
      <c r="G727" s="2" t="s">
        <v>1335</v>
      </c>
      <c r="H727" s="2" t="s">
        <v>1389</v>
      </c>
      <c r="I727" s="8" t="s">
        <v>1245</v>
      </c>
      <c r="J727" s="2" t="s">
        <v>1666</v>
      </c>
      <c r="K727" s="2" t="s">
        <v>1665</v>
      </c>
      <c r="L727" s="4">
        <v>7613214648680</v>
      </c>
      <c r="M727" s="2" t="s">
        <v>1235</v>
      </c>
      <c r="N727" s="2" t="s">
        <v>1676</v>
      </c>
      <c r="O727" s="15">
        <v>264.20454545454544</v>
      </c>
      <c r="P727" s="15">
        <f>Q727*O727</f>
        <v>1056.8181818181818</v>
      </c>
      <c r="Q727" s="12">
        <v>4</v>
      </c>
    </row>
    <row r="728" spans="1:17" x14ac:dyDescent="0.25">
      <c r="A728" s="1" t="s">
        <v>1243</v>
      </c>
      <c r="B728" s="1" t="s">
        <v>1675</v>
      </c>
      <c r="C728" s="1" t="s">
        <v>1306</v>
      </c>
      <c r="D728" s="1" t="s">
        <v>1330</v>
      </c>
      <c r="E728" s="1" t="s">
        <v>1336</v>
      </c>
      <c r="F728" s="1" t="s">
        <v>1239</v>
      </c>
      <c r="G728" s="1" t="s">
        <v>1335</v>
      </c>
      <c r="H728" s="1" t="s">
        <v>1389</v>
      </c>
      <c r="I728" s="7" t="s">
        <v>1244</v>
      </c>
      <c r="J728" s="1" t="s">
        <v>1666</v>
      </c>
      <c r="K728" s="1" t="s">
        <v>1665</v>
      </c>
      <c r="L728" s="3">
        <v>7613214648697</v>
      </c>
      <c r="M728" s="1" t="s">
        <v>1235</v>
      </c>
      <c r="N728" s="1" t="s">
        <v>1674</v>
      </c>
      <c r="O728" s="14">
        <v>264.20454545454544</v>
      </c>
      <c r="P728" s="14">
        <f>Q728*O728</f>
        <v>264.20454545454544</v>
      </c>
      <c r="Q728" s="11">
        <v>1</v>
      </c>
    </row>
    <row r="729" spans="1:17" x14ac:dyDescent="0.25">
      <c r="A729" s="2" t="s">
        <v>1243</v>
      </c>
      <c r="B729" s="2" t="s">
        <v>1673</v>
      </c>
      <c r="C729" s="2" t="s">
        <v>1306</v>
      </c>
      <c r="D729" s="2" t="s">
        <v>1330</v>
      </c>
      <c r="E729" s="2" t="s">
        <v>1336</v>
      </c>
      <c r="F729" s="2" t="s">
        <v>1239</v>
      </c>
      <c r="G729" s="2" t="s">
        <v>1335</v>
      </c>
      <c r="H729" s="2" t="s">
        <v>1389</v>
      </c>
      <c r="I729" s="8" t="s">
        <v>1236</v>
      </c>
      <c r="J729" s="2" t="s">
        <v>1666</v>
      </c>
      <c r="K729" s="2" t="s">
        <v>1665</v>
      </c>
      <c r="L729" s="4">
        <v>7613214648703</v>
      </c>
      <c r="M729" s="2" t="s">
        <v>1235</v>
      </c>
      <c r="N729" s="2" t="s">
        <v>1672</v>
      </c>
      <c r="O729" s="15">
        <v>264.20454545454544</v>
      </c>
      <c r="P729" s="15">
        <f>Q729*O729</f>
        <v>264.20454545454544</v>
      </c>
      <c r="Q729" s="12">
        <v>1</v>
      </c>
    </row>
    <row r="730" spans="1:17" x14ac:dyDescent="0.25">
      <c r="A730" s="1" t="s">
        <v>1243</v>
      </c>
      <c r="B730" s="1" t="s">
        <v>1671</v>
      </c>
      <c r="C730" s="1" t="s">
        <v>1306</v>
      </c>
      <c r="D730" s="1" t="s">
        <v>1330</v>
      </c>
      <c r="E730" s="1" t="s">
        <v>1336</v>
      </c>
      <c r="F730" s="1" t="s">
        <v>1239</v>
      </c>
      <c r="G730" s="1" t="s">
        <v>1335</v>
      </c>
      <c r="H730" s="1" t="s">
        <v>1591</v>
      </c>
      <c r="I730" s="7" t="s">
        <v>1312</v>
      </c>
      <c r="J730" s="1" t="s">
        <v>1666</v>
      </c>
      <c r="K730" s="1" t="s">
        <v>1665</v>
      </c>
      <c r="L730" s="3">
        <v>7613214648727</v>
      </c>
      <c r="M730" s="1" t="s">
        <v>1235</v>
      </c>
      <c r="N730" s="1" t="s">
        <v>1670</v>
      </c>
      <c r="O730" s="14">
        <v>264.20454545454544</v>
      </c>
      <c r="P730" s="14">
        <f>Q730*O730</f>
        <v>792.61363636363626</v>
      </c>
      <c r="Q730" s="11">
        <v>3</v>
      </c>
    </row>
    <row r="731" spans="1:17" x14ac:dyDescent="0.25">
      <c r="A731" s="2" t="s">
        <v>1243</v>
      </c>
      <c r="B731" s="2" t="s">
        <v>1669</v>
      </c>
      <c r="C731" s="2" t="s">
        <v>1306</v>
      </c>
      <c r="D731" s="2" t="s">
        <v>1330</v>
      </c>
      <c r="E731" s="2" t="s">
        <v>1336</v>
      </c>
      <c r="F731" s="2" t="s">
        <v>1239</v>
      </c>
      <c r="G731" s="2" t="s">
        <v>1335</v>
      </c>
      <c r="H731" s="2" t="s">
        <v>1591</v>
      </c>
      <c r="I731" s="8" t="s">
        <v>1245</v>
      </c>
      <c r="J731" s="2" t="s">
        <v>1666</v>
      </c>
      <c r="K731" s="2" t="s">
        <v>1665</v>
      </c>
      <c r="L731" s="4">
        <v>7613214648734</v>
      </c>
      <c r="M731" s="2" t="s">
        <v>1235</v>
      </c>
      <c r="N731" s="2" t="s">
        <v>1668</v>
      </c>
      <c r="O731" s="15">
        <v>264.20454545454544</v>
      </c>
      <c r="P731" s="15">
        <f>Q731*O731</f>
        <v>528.40909090909088</v>
      </c>
      <c r="Q731" s="12">
        <v>2</v>
      </c>
    </row>
    <row r="732" spans="1:17" x14ac:dyDescent="0.25">
      <c r="A732" s="1" t="s">
        <v>1243</v>
      </c>
      <c r="B732" s="1" t="s">
        <v>1667</v>
      </c>
      <c r="C732" s="1" t="s">
        <v>1306</v>
      </c>
      <c r="D732" s="1" t="s">
        <v>1330</v>
      </c>
      <c r="E732" s="1" t="s">
        <v>1336</v>
      </c>
      <c r="F732" s="1" t="s">
        <v>1239</v>
      </c>
      <c r="G732" s="1" t="s">
        <v>1335</v>
      </c>
      <c r="H732" s="1" t="s">
        <v>1591</v>
      </c>
      <c r="I732" s="7" t="s">
        <v>1244</v>
      </c>
      <c r="J732" s="1" t="s">
        <v>1666</v>
      </c>
      <c r="K732" s="1" t="s">
        <v>1665</v>
      </c>
      <c r="L732" s="3">
        <v>7613214648741</v>
      </c>
      <c r="M732" s="1" t="s">
        <v>1235</v>
      </c>
      <c r="N732" s="1" t="s">
        <v>1664</v>
      </c>
      <c r="O732" s="14">
        <v>264.20454545454544</v>
      </c>
      <c r="P732" s="14">
        <f>Q732*O732</f>
        <v>528.40909090909088</v>
      </c>
      <c r="Q732" s="11">
        <v>2</v>
      </c>
    </row>
    <row r="733" spans="1:17" x14ac:dyDescent="0.25">
      <c r="A733" s="2" t="s">
        <v>1243</v>
      </c>
      <c r="B733" s="2" t="s">
        <v>1663</v>
      </c>
      <c r="C733" s="2" t="s">
        <v>1242</v>
      </c>
      <c r="D733" s="2" t="s">
        <v>1241</v>
      </c>
      <c r="E733" s="2" t="s">
        <v>1308</v>
      </c>
      <c r="F733" s="2" t="s">
        <v>1239</v>
      </c>
      <c r="G733" s="2" t="s">
        <v>1331</v>
      </c>
      <c r="H733" s="2" t="s">
        <v>1389</v>
      </c>
      <c r="I733" s="8" t="s">
        <v>1312</v>
      </c>
      <c r="J733" s="2" t="s">
        <v>1656</v>
      </c>
      <c r="K733" s="2" t="s">
        <v>1655</v>
      </c>
      <c r="L733" s="4">
        <v>7613214648772</v>
      </c>
      <c r="M733" s="2" t="s">
        <v>1235</v>
      </c>
      <c r="N733" s="2" t="s">
        <v>1662</v>
      </c>
      <c r="O733" s="15">
        <v>161.93181818181819</v>
      </c>
      <c r="P733" s="15">
        <f>Q733*O733</f>
        <v>161.93181818181819</v>
      </c>
      <c r="Q733" s="12">
        <v>1</v>
      </c>
    </row>
    <row r="734" spans="1:17" x14ac:dyDescent="0.25">
      <c r="A734" s="1" t="s">
        <v>1243</v>
      </c>
      <c r="B734" s="1" t="s">
        <v>1661</v>
      </c>
      <c r="C734" s="1" t="s">
        <v>1242</v>
      </c>
      <c r="D734" s="1" t="s">
        <v>1241</v>
      </c>
      <c r="E734" s="1" t="s">
        <v>1308</v>
      </c>
      <c r="F734" s="1" t="s">
        <v>1239</v>
      </c>
      <c r="G734" s="1" t="s">
        <v>1331</v>
      </c>
      <c r="H734" s="1" t="s">
        <v>1591</v>
      </c>
      <c r="I734" s="7" t="s">
        <v>1312</v>
      </c>
      <c r="J734" s="1" t="s">
        <v>1656</v>
      </c>
      <c r="K734" s="1" t="s">
        <v>1655</v>
      </c>
      <c r="L734" s="3">
        <v>7613214648826</v>
      </c>
      <c r="M734" s="1" t="s">
        <v>1235</v>
      </c>
      <c r="N734" s="1" t="s">
        <v>1660</v>
      </c>
      <c r="O734" s="14">
        <v>161.93181818181819</v>
      </c>
      <c r="P734" s="14">
        <f>Q734*O734</f>
        <v>323.86363636363637</v>
      </c>
      <c r="Q734" s="11">
        <v>2</v>
      </c>
    </row>
    <row r="735" spans="1:17" x14ac:dyDescent="0.25">
      <c r="A735" s="2" t="s">
        <v>1243</v>
      </c>
      <c r="B735" s="2" t="s">
        <v>1659</v>
      </c>
      <c r="C735" s="2" t="s">
        <v>1242</v>
      </c>
      <c r="D735" s="2" t="s">
        <v>1241</v>
      </c>
      <c r="E735" s="2" t="s">
        <v>1308</v>
      </c>
      <c r="F735" s="2" t="s">
        <v>1239</v>
      </c>
      <c r="G735" s="2" t="s">
        <v>1331</v>
      </c>
      <c r="H735" s="2" t="s">
        <v>1591</v>
      </c>
      <c r="I735" s="8" t="s">
        <v>1245</v>
      </c>
      <c r="J735" s="2" t="s">
        <v>1656</v>
      </c>
      <c r="K735" s="2" t="s">
        <v>1655</v>
      </c>
      <c r="L735" s="4">
        <v>7613214648833</v>
      </c>
      <c r="M735" s="2" t="s">
        <v>1235</v>
      </c>
      <c r="N735" s="2" t="s">
        <v>1658</v>
      </c>
      <c r="O735" s="15">
        <v>161.93181818181819</v>
      </c>
      <c r="P735" s="15">
        <f>Q735*O735</f>
        <v>161.93181818181819</v>
      </c>
      <c r="Q735" s="12">
        <v>1</v>
      </c>
    </row>
    <row r="736" spans="1:17" x14ac:dyDescent="0.25">
      <c r="A736" s="1" t="s">
        <v>1243</v>
      </c>
      <c r="B736" s="1" t="s">
        <v>1657</v>
      </c>
      <c r="C736" s="1" t="s">
        <v>1242</v>
      </c>
      <c r="D736" s="1" t="s">
        <v>1241</v>
      </c>
      <c r="E736" s="1" t="s">
        <v>1308</v>
      </c>
      <c r="F736" s="1" t="s">
        <v>1239</v>
      </c>
      <c r="G736" s="1" t="s">
        <v>1331</v>
      </c>
      <c r="H736" s="1" t="s">
        <v>1591</v>
      </c>
      <c r="I736" s="7" t="s">
        <v>1236</v>
      </c>
      <c r="J736" s="1" t="s">
        <v>1656</v>
      </c>
      <c r="K736" s="1" t="s">
        <v>1655</v>
      </c>
      <c r="L736" s="3">
        <v>7613214648857</v>
      </c>
      <c r="M736" s="1" t="s">
        <v>1235</v>
      </c>
      <c r="N736" s="1" t="s">
        <v>1654</v>
      </c>
      <c r="O736" s="14">
        <v>161.93181818181819</v>
      </c>
      <c r="P736" s="14">
        <f>Q736*O736</f>
        <v>161.93181818181819</v>
      </c>
      <c r="Q736" s="11">
        <v>1</v>
      </c>
    </row>
    <row r="737" spans="1:17" x14ac:dyDescent="0.25">
      <c r="A737" s="2" t="s">
        <v>1243</v>
      </c>
      <c r="B737" s="2" t="s">
        <v>1653</v>
      </c>
      <c r="C737" s="2" t="s">
        <v>1357</v>
      </c>
      <c r="D737" s="2" t="s">
        <v>1356</v>
      </c>
      <c r="E737" s="2" t="s">
        <v>1359</v>
      </c>
      <c r="F737" s="2" t="s">
        <v>1239</v>
      </c>
      <c r="G737" s="2" t="s">
        <v>1366</v>
      </c>
      <c r="H737" s="2" t="s">
        <v>1255</v>
      </c>
      <c r="I737" s="8" t="s">
        <v>1312</v>
      </c>
      <c r="J737" s="2" t="s">
        <v>1648</v>
      </c>
      <c r="K737" s="2" t="s">
        <v>1647</v>
      </c>
      <c r="L737" s="4">
        <v>7613214629177</v>
      </c>
      <c r="M737" s="2" t="s">
        <v>1235</v>
      </c>
      <c r="N737" s="2" t="s">
        <v>1652</v>
      </c>
      <c r="O737" s="15">
        <v>147.72727272727272</v>
      </c>
      <c r="P737" s="15">
        <f>Q737*O737</f>
        <v>295.45454545454544</v>
      </c>
      <c r="Q737" s="12">
        <v>2</v>
      </c>
    </row>
    <row r="738" spans="1:17" x14ac:dyDescent="0.25">
      <c r="A738" s="1" t="s">
        <v>1243</v>
      </c>
      <c r="B738" s="1" t="s">
        <v>1651</v>
      </c>
      <c r="C738" s="1" t="s">
        <v>1357</v>
      </c>
      <c r="D738" s="1" t="s">
        <v>1356</v>
      </c>
      <c r="E738" s="1" t="s">
        <v>1359</v>
      </c>
      <c r="F738" s="1" t="s">
        <v>1239</v>
      </c>
      <c r="G738" s="1" t="s">
        <v>1366</v>
      </c>
      <c r="H738" s="1" t="s">
        <v>1255</v>
      </c>
      <c r="I738" s="7" t="s">
        <v>1245</v>
      </c>
      <c r="J738" s="1" t="s">
        <v>1648</v>
      </c>
      <c r="K738" s="1" t="s">
        <v>1647</v>
      </c>
      <c r="L738" s="3">
        <v>7613214629184</v>
      </c>
      <c r="M738" s="1" t="s">
        <v>1235</v>
      </c>
      <c r="N738" s="1" t="s">
        <v>1650</v>
      </c>
      <c r="O738" s="14">
        <v>147.72727272727272</v>
      </c>
      <c r="P738" s="14">
        <f>Q738*O738</f>
        <v>147.72727272727272</v>
      </c>
      <c r="Q738" s="11">
        <v>1</v>
      </c>
    </row>
    <row r="739" spans="1:17" x14ac:dyDescent="0.25">
      <c r="A739" s="2" t="s">
        <v>1243</v>
      </c>
      <c r="B739" s="2" t="s">
        <v>1649</v>
      </c>
      <c r="C739" s="2" t="s">
        <v>1357</v>
      </c>
      <c r="D739" s="2" t="s">
        <v>1356</v>
      </c>
      <c r="E739" s="2" t="s">
        <v>1359</v>
      </c>
      <c r="F739" s="2" t="s">
        <v>1239</v>
      </c>
      <c r="G739" s="2" t="s">
        <v>1366</v>
      </c>
      <c r="H739" s="2" t="s">
        <v>1255</v>
      </c>
      <c r="I739" s="8" t="s">
        <v>1236</v>
      </c>
      <c r="J739" s="2" t="s">
        <v>1648</v>
      </c>
      <c r="K739" s="2" t="s">
        <v>1647</v>
      </c>
      <c r="L739" s="4">
        <v>7613214629207</v>
      </c>
      <c r="M739" s="2" t="s">
        <v>1235</v>
      </c>
      <c r="N739" s="2" t="s">
        <v>1646</v>
      </c>
      <c r="O739" s="15">
        <v>147.72727272727272</v>
      </c>
      <c r="P739" s="15">
        <f>Q739*O739</f>
        <v>295.45454545454544</v>
      </c>
      <c r="Q739" s="12">
        <v>2</v>
      </c>
    </row>
    <row r="740" spans="1:17" x14ac:dyDescent="0.25">
      <c r="A740" s="1" t="s">
        <v>1243</v>
      </c>
      <c r="B740" s="1" t="s">
        <v>1645</v>
      </c>
      <c r="C740" s="1" t="s">
        <v>1357</v>
      </c>
      <c r="D740" s="1" t="s">
        <v>1356</v>
      </c>
      <c r="E740" s="1" t="s">
        <v>1359</v>
      </c>
      <c r="F740" s="1" t="s">
        <v>1239</v>
      </c>
      <c r="G740" s="1" t="s">
        <v>1366</v>
      </c>
      <c r="H740" s="1" t="s">
        <v>1371</v>
      </c>
      <c r="I740" s="7" t="s">
        <v>1312</v>
      </c>
      <c r="J740" s="1" t="s">
        <v>1642</v>
      </c>
      <c r="K740" s="1" t="s">
        <v>1641</v>
      </c>
      <c r="L740" s="3">
        <v>7613214629429</v>
      </c>
      <c r="M740" s="1" t="s">
        <v>1235</v>
      </c>
      <c r="N740" s="1" t="s">
        <v>1644</v>
      </c>
      <c r="O740" s="14">
        <v>147.72727272727272</v>
      </c>
      <c r="P740" s="14">
        <f>Q740*O740</f>
        <v>147.72727272727272</v>
      </c>
      <c r="Q740" s="11">
        <v>1</v>
      </c>
    </row>
    <row r="741" spans="1:17" x14ac:dyDescent="0.25">
      <c r="A741" s="2" t="s">
        <v>1243</v>
      </c>
      <c r="B741" s="2" t="s">
        <v>1643</v>
      </c>
      <c r="C741" s="2" t="s">
        <v>1357</v>
      </c>
      <c r="D741" s="2" t="s">
        <v>1356</v>
      </c>
      <c r="E741" s="2" t="s">
        <v>1359</v>
      </c>
      <c r="F741" s="2" t="s">
        <v>1239</v>
      </c>
      <c r="G741" s="2" t="s">
        <v>1366</v>
      </c>
      <c r="H741" s="2" t="s">
        <v>1371</v>
      </c>
      <c r="I741" s="8" t="s">
        <v>1247</v>
      </c>
      <c r="J741" s="2" t="s">
        <v>1642</v>
      </c>
      <c r="K741" s="2" t="s">
        <v>1641</v>
      </c>
      <c r="L741" s="4">
        <v>7613214629467</v>
      </c>
      <c r="M741" s="2" t="s">
        <v>1235</v>
      </c>
      <c r="N741" s="2" t="s">
        <v>1640</v>
      </c>
      <c r="O741" s="15">
        <v>147.72727272727272</v>
      </c>
      <c r="P741" s="15">
        <f>Q741*O741</f>
        <v>147.72727272727272</v>
      </c>
      <c r="Q741" s="12">
        <v>1</v>
      </c>
    </row>
    <row r="742" spans="1:17" x14ac:dyDescent="0.25">
      <c r="A742" s="1" t="s">
        <v>1243</v>
      </c>
      <c r="B742" s="1" t="s">
        <v>1639</v>
      </c>
      <c r="C742" s="1" t="s">
        <v>1357</v>
      </c>
      <c r="D742" s="1" t="s">
        <v>1361</v>
      </c>
      <c r="E742" s="1" t="s">
        <v>1360</v>
      </c>
      <c r="F742" s="1" t="s">
        <v>1239</v>
      </c>
      <c r="G742" s="1" t="s">
        <v>1363</v>
      </c>
      <c r="H742" s="1" t="s">
        <v>1371</v>
      </c>
      <c r="I742" s="7" t="s">
        <v>1312</v>
      </c>
      <c r="J742" s="1" t="s">
        <v>1636</v>
      </c>
      <c r="K742" s="1" t="s">
        <v>1635</v>
      </c>
      <c r="L742" s="3">
        <v>7613214630425</v>
      </c>
      <c r="M742" s="1" t="s">
        <v>1235</v>
      </c>
      <c r="N742" s="1" t="s">
        <v>1638</v>
      </c>
      <c r="O742" s="14">
        <v>134.94318181818181</v>
      </c>
      <c r="P742" s="14">
        <f>Q742*O742</f>
        <v>134.94318181818181</v>
      </c>
      <c r="Q742" s="11">
        <v>1</v>
      </c>
    </row>
    <row r="743" spans="1:17" x14ac:dyDescent="0.25">
      <c r="A743" s="2" t="s">
        <v>1243</v>
      </c>
      <c r="B743" s="2" t="s">
        <v>1637</v>
      </c>
      <c r="C743" s="2" t="s">
        <v>1357</v>
      </c>
      <c r="D743" s="2" t="s">
        <v>1361</v>
      </c>
      <c r="E743" s="2" t="s">
        <v>1360</v>
      </c>
      <c r="F743" s="2" t="s">
        <v>1239</v>
      </c>
      <c r="G743" s="2" t="s">
        <v>1363</v>
      </c>
      <c r="H743" s="2" t="s">
        <v>1371</v>
      </c>
      <c r="I743" s="8" t="s">
        <v>1247</v>
      </c>
      <c r="J743" s="2" t="s">
        <v>1636</v>
      </c>
      <c r="K743" s="2" t="s">
        <v>1635</v>
      </c>
      <c r="L743" s="4">
        <v>7613214630463</v>
      </c>
      <c r="M743" s="2" t="s">
        <v>1235</v>
      </c>
      <c r="N743" s="2" t="s">
        <v>1634</v>
      </c>
      <c r="O743" s="15">
        <v>134.94318181818181</v>
      </c>
      <c r="P743" s="15">
        <f>Q743*O743</f>
        <v>134.94318181818181</v>
      </c>
      <c r="Q743" s="12">
        <v>1</v>
      </c>
    </row>
    <row r="744" spans="1:17" x14ac:dyDescent="0.25">
      <c r="A744" s="1" t="s">
        <v>1243</v>
      </c>
      <c r="B744" s="1" t="s">
        <v>1633</v>
      </c>
      <c r="C744" s="1" t="s">
        <v>1357</v>
      </c>
      <c r="D744" s="1" t="s">
        <v>1361</v>
      </c>
      <c r="E744" s="1" t="s">
        <v>1360</v>
      </c>
      <c r="F744" s="1" t="s">
        <v>1239</v>
      </c>
      <c r="G744" s="1" t="s">
        <v>1628</v>
      </c>
      <c r="H744" s="1" t="s">
        <v>1255</v>
      </c>
      <c r="I744" s="7" t="s">
        <v>1312</v>
      </c>
      <c r="J744" s="1" t="s">
        <v>1627</v>
      </c>
      <c r="K744" s="1" t="s">
        <v>1626</v>
      </c>
      <c r="L744" s="3">
        <v>7613214632849</v>
      </c>
      <c r="M744" s="1" t="s">
        <v>1235</v>
      </c>
      <c r="N744" s="1" t="s">
        <v>1632</v>
      </c>
      <c r="O744" s="14">
        <v>147.72727272727272</v>
      </c>
      <c r="P744" s="14">
        <f>Q744*O744</f>
        <v>147.72727272727272</v>
      </c>
      <c r="Q744" s="11">
        <v>1</v>
      </c>
    </row>
    <row r="745" spans="1:17" x14ac:dyDescent="0.25">
      <c r="A745" s="2" t="s">
        <v>1243</v>
      </c>
      <c r="B745" s="2" t="s">
        <v>1631</v>
      </c>
      <c r="C745" s="2" t="s">
        <v>1357</v>
      </c>
      <c r="D745" s="2" t="s">
        <v>1361</v>
      </c>
      <c r="E745" s="2" t="s">
        <v>1360</v>
      </c>
      <c r="F745" s="2" t="s">
        <v>1239</v>
      </c>
      <c r="G745" s="2" t="s">
        <v>1628</v>
      </c>
      <c r="H745" s="2" t="s">
        <v>1255</v>
      </c>
      <c r="I745" s="8" t="s">
        <v>1245</v>
      </c>
      <c r="J745" s="2" t="s">
        <v>1627</v>
      </c>
      <c r="K745" s="2" t="s">
        <v>1626</v>
      </c>
      <c r="L745" s="4">
        <v>7613214632856</v>
      </c>
      <c r="M745" s="2" t="s">
        <v>1235</v>
      </c>
      <c r="N745" s="2" t="s">
        <v>1630</v>
      </c>
      <c r="O745" s="15">
        <v>147.72727272727272</v>
      </c>
      <c r="P745" s="15">
        <f>Q745*O745</f>
        <v>147.72727272727272</v>
      </c>
      <c r="Q745" s="12">
        <v>1</v>
      </c>
    </row>
    <row r="746" spans="1:17" x14ac:dyDescent="0.25">
      <c r="A746" s="1" t="s">
        <v>1243</v>
      </c>
      <c r="B746" s="1" t="s">
        <v>1629</v>
      </c>
      <c r="C746" s="1" t="s">
        <v>1357</v>
      </c>
      <c r="D746" s="1" t="s">
        <v>1361</v>
      </c>
      <c r="E746" s="1" t="s">
        <v>1360</v>
      </c>
      <c r="F746" s="1" t="s">
        <v>1239</v>
      </c>
      <c r="G746" s="1" t="s">
        <v>1628</v>
      </c>
      <c r="H746" s="1" t="s">
        <v>1255</v>
      </c>
      <c r="I746" s="7" t="s">
        <v>1236</v>
      </c>
      <c r="J746" s="1" t="s">
        <v>1627</v>
      </c>
      <c r="K746" s="1" t="s">
        <v>1626</v>
      </c>
      <c r="L746" s="3">
        <v>7613214632870</v>
      </c>
      <c r="M746" s="1" t="s">
        <v>1235</v>
      </c>
      <c r="N746" s="1" t="s">
        <v>1625</v>
      </c>
      <c r="O746" s="14">
        <v>147.72727272727272</v>
      </c>
      <c r="P746" s="14">
        <f>Q746*O746</f>
        <v>295.45454545454544</v>
      </c>
      <c r="Q746" s="11">
        <v>2</v>
      </c>
    </row>
    <row r="747" spans="1:17" x14ac:dyDescent="0.25">
      <c r="A747" s="2" t="s">
        <v>1243</v>
      </c>
      <c r="B747" s="2" t="s">
        <v>1624</v>
      </c>
      <c r="C747" s="2" t="s">
        <v>1283</v>
      </c>
      <c r="D747" s="2" t="s">
        <v>1353</v>
      </c>
      <c r="E747" s="2" t="s">
        <v>1352</v>
      </c>
      <c r="F747" s="2" t="s">
        <v>1239</v>
      </c>
      <c r="G747" s="2" t="s">
        <v>1602</v>
      </c>
      <c r="H747" s="2" t="s">
        <v>1329</v>
      </c>
      <c r="I747" s="8" t="s">
        <v>1312</v>
      </c>
      <c r="J747" s="2" t="s">
        <v>1601</v>
      </c>
      <c r="K747" s="2" t="s">
        <v>1600</v>
      </c>
      <c r="L747" s="4">
        <v>7613214620181</v>
      </c>
      <c r="M747" s="2" t="s">
        <v>1235</v>
      </c>
      <c r="N747" s="2" t="s">
        <v>1623</v>
      </c>
      <c r="O747" s="15">
        <v>230.11363636363637</v>
      </c>
      <c r="P747" s="15">
        <f>Q747*O747</f>
        <v>230.11363636363637</v>
      </c>
      <c r="Q747" s="12">
        <v>1</v>
      </c>
    </row>
    <row r="748" spans="1:17" x14ac:dyDescent="0.25">
      <c r="A748" s="1" t="s">
        <v>1243</v>
      </c>
      <c r="B748" s="1" t="s">
        <v>1622</v>
      </c>
      <c r="C748" s="1" t="s">
        <v>1283</v>
      </c>
      <c r="D748" s="1" t="s">
        <v>1353</v>
      </c>
      <c r="E748" s="1" t="s">
        <v>1352</v>
      </c>
      <c r="F748" s="1" t="s">
        <v>1239</v>
      </c>
      <c r="G748" s="1" t="s">
        <v>1602</v>
      </c>
      <c r="H748" s="1" t="s">
        <v>1329</v>
      </c>
      <c r="I748" s="7" t="s">
        <v>1236</v>
      </c>
      <c r="J748" s="1" t="s">
        <v>1601</v>
      </c>
      <c r="K748" s="1" t="s">
        <v>1600</v>
      </c>
      <c r="L748" s="3">
        <v>7613214620211</v>
      </c>
      <c r="M748" s="1" t="s">
        <v>1235</v>
      </c>
      <c r="N748" s="1" t="s">
        <v>1621</v>
      </c>
      <c r="O748" s="14">
        <v>230.11363636363637</v>
      </c>
      <c r="P748" s="14">
        <f>Q748*O748</f>
        <v>230.11363636363637</v>
      </c>
      <c r="Q748" s="11">
        <v>1</v>
      </c>
    </row>
    <row r="749" spans="1:17" x14ac:dyDescent="0.25">
      <c r="A749" s="2" t="s">
        <v>1243</v>
      </c>
      <c r="B749" s="2" t="s">
        <v>1620</v>
      </c>
      <c r="C749" s="2" t="s">
        <v>1283</v>
      </c>
      <c r="D749" s="2" t="s">
        <v>1353</v>
      </c>
      <c r="E749" s="2" t="s">
        <v>1352</v>
      </c>
      <c r="F749" s="2" t="s">
        <v>1239</v>
      </c>
      <c r="G749" s="2" t="s">
        <v>1602</v>
      </c>
      <c r="H749" s="2" t="s">
        <v>1329</v>
      </c>
      <c r="I749" s="8" t="s">
        <v>1247</v>
      </c>
      <c r="J749" s="2" t="s">
        <v>1601</v>
      </c>
      <c r="K749" s="2" t="s">
        <v>1600</v>
      </c>
      <c r="L749" s="4">
        <v>7613214620228</v>
      </c>
      <c r="M749" s="2" t="s">
        <v>1235</v>
      </c>
      <c r="N749" s="2" t="s">
        <v>1619</v>
      </c>
      <c r="O749" s="15">
        <v>230.11363636363637</v>
      </c>
      <c r="P749" s="15">
        <f>Q749*O749</f>
        <v>230.11363636363637</v>
      </c>
      <c r="Q749" s="12">
        <v>1</v>
      </c>
    </row>
    <row r="750" spans="1:17" x14ac:dyDescent="0.25">
      <c r="A750" s="1" t="s">
        <v>1243</v>
      </c>
      <c r="B750" s="1" t="s">
        <v>1618</v>
      </c>
      <c r="C750" s="1" t="s">
        <v>1283</v>
      </c>
      <c r="D750" s="1" t="s">
        <v>1353</v>
      </c>
      <c r="E750" s="1" t="s">
        <v>1352</v>
      </c>
      <c r="F750" s="1" t="s">
        <v>1239</v>
      </c>
      <c r="G750" s="1" t="s">
        <v>1602</v>
      </c>
      <c r="H750" s="1" t="s">
        <v>1613</v>
      </c>
      <c r="I750" s="7" t="s">
        <v>1312</v>
      </c>
      <c r="J750" s="1" t="s">
        <v>1601</v>
      </c>
      <c r="K750" s="1" t="s">
        <v>1600</v>
      </c>
      <c r="L750" s="3">
        <v>7613214648871</v>
      </c>
      <c r="M750" s="1" t="s">
        <v>1235</v>
      </c>
      <c r="N750" s="1" t="s">
        <v>1617</v>
      </c>
      <c r="O750" s="14">
        <v>230.11363636363637</v>
      </c>
      <c r="P750" s="14">
        <f>Q750*O750</f>
        <v>460.22727272727275</v>
      </c>
      <c r="Q750" s="11">
        <v>2</v>
      </c>
    </row>
    <row r="751" spans="1:17" x14ac:dyDescent="0.25">
      <c r="A751" s="2" t="s">
        <v>1243</v>
      </c>
      <c r="B751" s="2" t="s">
        <v>1616</v>
      </c>
      <c r="C751" s="2" t="s">
        <v>1283</v>
      </c>
      <c r="D751" s="2" t="s">
        <v>1353</v>
      </c>
      <c r="E751" s="2" t="s">
        <v>1352</v>
      </c>
      <c r="F751" s="2" t="s">
        <v>1239</v>
      </c>
      <c r="G751" s="2" t="s">
        <v>1602</v>
      </c>
      <c r="H751" s="2" t="s">
        <v>1613</v>
      </c>
      <c r="I751" s="8" t="s">
        <v>1245</v>
      </c>
      <c r="J751" s="2" t="s">
        <v>1601</v>
      </c>
      <c r="K751" s="2" t="s">
        <v>1600</v>
      </c>
      <c r="L751" s="4">
        <v>7613214648888</v>
      </c>
      <c r="M751" s="2" t="s">
        <v>1235</v>
      </c>
      <c r="N751" s="2" t="s">
        <v>1615</v>
      </c>
      <c r="O751" s="15">
        <v>230.11363636363637</v>
      </c>
      <c r="P751" s="15">
        <f>Q751*O751</f>
        <v>230.11363636363637</v>
      </c>
      <c r="Q751" s="12">
        <v>1</v>
      </c>
    </row>
    <row r="752" spans="1:17" x14ac:dyDescent="0.25">
      <c r="A752" s="1" t="s">
        <v>1243</v>
      </c>
      <c r="B752" s="1" t="s">
        <v>1614</v>
      </c>
      <c r="C752" s="1" t="s">
        <v>1283</v>
      </c>
      <c r="D752" s="1" t="s">
        <v>1353</v>
      </c>
      <c r="E752" s="1" t="s">
        <v>1352</v>
      </c>
      <c r="F752" s="1" t="s">
        <v>1239</v>
      </c>
      <c r="G752" s="1" t="s">
        <v>1602</v>
      </c>
      <c r="H752" s="1" t="s">
        <v>1613</v>
      </c>
      <c r="I752" s="7" t="s">
        <v>1247</v>
      </c>
      <c r="J752" s="1" t="s">
        <v>1601</v>
      </c>
      <c r="K752" s="1" t="s">
        <v>1600</v>
      </c>
      <c r="L752" s="3">
        <v>7613214648918</v>
      </c>
      <c r="M752" s="1" t="s">
        <v>1235</v>
      </c>
      <c r="N752" s="1" t="s">
        <v>1612</v>
      </c>
      <c r="O752" s="14">
        <v>230.11363636363637</v>
      </c>
      <c r="P752" s="14">
        <f>Q752*O752</f>
        <v>230.11363636363637</v>
      </c>
      <c r="Q752" s="11">
        <v>1</v>
      </c>
    </row>
    <row r="753" spans="1:17" x14ac:dyDescent="0.25">
      <c r="A753" s="2" t="s">
        <v>1243</v>
      </c>
      <c r="B753" s="2" t="s">
        <v>1611</v>
      </c>
      <c r="C753" s="2" t="s">
        <v>1283</v>
      </c>
      <c r="D753" s="2" t="s">
        <v>1353</v>
      </c>
      <c r="E753" s="2" t="s">
        <v>1352</v>
      </c>
      <c r="F753" s="2" t="s">
        <v>1239</v>
      </c>
      <c r="G753" s="2" t="s">
        <v>1602</v>
      </c>
      <c r="H753" s="2" t="s">
        <v>1313</v>
      </c>
      <c r="I753" s="8" t="s">
        <v>1312</v>
      </c>
      <c r="J753" s="2" t="s">
        <v>1601</v>
      </c>
      <c r="K753" s="2" t="s">
        <v>1600</v>
      </c>
      <c r="L753" s="4">
        <v>7613214648925</v>
      </c>
      <c r="M753" s="2" t="s">
        <v>1235</v>
      </c>
      <c r="N753" s="2" t="s">
        <v>1610</v>
      </c>
      <c r="O753" s="15">
        <v>230.11363636363637</v>
      </c>
      <c r="P753" s="15">
        <f>Q753*O753</f>
        <v>920.4545454545455</v>
      </c>
      <c r="Q753" s="12">
        <v>4</v>
      </c>
    </row>
    <row r="754" spans="1:17" x14ac:dyDescent="0.25">
      <c r="A754" s="1" t="s">
        <v>1243</v>
      </c>
      <c r="B754" s="1" t="s">
        <v>1609</v>
      </c>
      <c r="C754" s="1" t="s">
        <v>1283</v>
      </c>
      <c r="D754" s="1" t="s">
        <v>1353</v>
      </c>
      <c r="E754" s="1" t="s">
        <v>1352</v>
      </c>
      <c r="F754" s="1" t="s">
        <v>1239</v>
      </c>
      <c r="G754" s="1" t="s">
        <v>1602</v>
      </c>
      <c r="H754" s="1" t="s">
        <v>1313</v>
      </c>
      <c r="I754" s="7" t="s">
        <v>1245</v>
      </c>
      <c r="J754" s="1" t="s">
        <v>1601</v>
      </c>
      <c r="K754" s="1" t="s">
        <v>1600</v>
      </c>
      <c r="L754" s="3">
        <v>7613214648932</v>
      </c>
      <c r="M754" s="1" t="s">
        <v>1235</v>
      </c>
      <c r="N754" s="1" t="s">
        <v>1608</v>
      </c>
      <c r="O754" s="14">
        <v>230.11363636363637</v>
      </c>
      <c r="P754" s="14">
        <f>Q754*O754</f>
        <v>690.34090909090912</v>
      </c>
      <c r="Q754" s="11">
        <v>3</v>
      </c>
    </row>
    <row r="755" spans="1:17" x14ac:dyDescent="0.25">
      <c r="A755" s="2" t="s">
        <v>1243</v>
      </c>
      <c r="B755" s="2" t="s">
        <v>1607</v>
      </c>
      <c r="C755" s="2" t="s">
        <v>1283</v>
      </c>
      <c r="D755" s="2" t="s">
        <v>1353</v>
      </c>
      <c r="E755" s="2" t="s">
        <v>1352</v>
      </c>
      <c r="F755" s="2" t="s">
        <v>1239</v>
      </c>
      <c r="G755" s="2" t="s">
        <v>1602</v>
      </c>
      <c r="H755" s="2" t="s">
        <v>1313</v>
      </c>
      <c r="I755" s="8" t="s">
        <v>1244</v>
      </c>
      <c r="J755" s="2" t="s">
        <v>1601</v>
      </c>
      <c r="K755" s="2" t="s">
        <v>1600</v>
      </c>
      <c r="L755" s="4">
        <v>7613214648949</v>
      </c>
      <c r="M755" s="2" t="s">
        <v>1235</v>
      </c>
      <c r="N755" s="2" t="s">
        <v>1606</v>
      </c>
      <c r="O755" s="15">
        <v>230.11363636363637</v>
      </c>
      <c r="P755" s="15">
        <f>Q755*O755</f>
        <v>690.34090909090912</v>
      </c>
      <c r="Q755" s="12">
        <v>3</v>
      </c>
    </row>
    <row r="756" spans="1:17" x14ac:dyDescent="0.25">
      <c r="A756" s="1" t="s">
        <v>1243</v>
      </c>
      <c r="B756" s="1" t="s">
        <v>1605</v>
      </c>
      <c r="C756" s="1" t="s">
        <v>1283</v>
      </c>
      <c r="D756" s="1" t="s">
        <v>1353</v>
      </c>
      <c r="E756" s="1" t="s">
        <v>1352</v>
      </c>
      <c r="F756" s="1" t="s">
        <v>1239</v>
      </c>
      <c r="G756" s="1" t="s">
        <v>1602</v>
      </c>
      <c r="H756" s="1" t="s">
        <v>1313</v>
      </c>
      <c r="I756" s="7" t="s">
        <v>1236</v>
      </c>
      <c r="J756" s="1" t="s">
        <v>1601</v>
      </c>
      <c r="K756" s="1" t="s">
        <v>1600</v>
      </c>
      <c r="L756" s="3">
        <v>7613214648956</v>
      </c>
      <c r="M756" s="1" t="s">
        <v>1235</v>
      </c>
      <c r="N756" s="1" t="s">
        <v>1604</v>
      </c>
      <c r="O756" s="14">
        <v>230.11363636363637</v>
      </c>
      <c r="P756" s="14">
        <f>Q756*O756</f>
        <v>460.22727272727275</v>
      </c>
      <c r="Q756" s="11">
        <v>2</v>
      </c>
    </row>
    <row r="757" spans="1:17" x14ac:dyDescent="0.25">
      <c r="A757" s="2" t="s">
        <v>1243</v>
      </c>
      <c r="B757" s="2" t="s">
        <v>1603</v>
      </c>
      <c r="C757" s="2" t="s">
        <v>1283</v>
      </c>
      <c r="D757" s="2" t="s">
        <v>1353</v>
      </c>
      <c r="E757" s="2" t="s">
        <v>1352</v>
      </c>
      <c r="F757" s="2" t="s">
        <v>1239</v>
      </c>
      <c r="G757" s="2" t="s">
        <v>1602</v>
      </c>
      <c r="H757" s="2" t="s">
        <v>1313</v>
      </c>
      <c r="I757" s="8" t="s">
        <v>1247</v>
      </c>
      <c r="J757" s="2" t="s">
        <v>1601</v>
      </c>
      <c r="K757" s="2" t="s">
        <v>1600</v>
      </c>
      <c r="L757" s="4">
        <v>7613214648963</v>
      </c>
      <c r="M757" s="2" t="s">
        <v>1235</v>
      </c>
      <c r="N757" s="2" t="s">
        <v>1599</v>
      </c>
      <c r="O757" s="15">
        <v>230.11363636363637</v>
      </c>
      <c r="P757" s="15">
        <f>Q757*O757</f>
        <v>230.11363636363637</v>
      </c>
      <c r="Q757" s="12">
        <v>1</v>
      </c>
    </row>
    <row r="758" spans="1:17" x14ac:dyDescent="0.25">
      <c r="A758" s="1" t="s">
        <v>1243</v>
      </c>
      <c r="B758" s="1" t="s">
        <v>1598</v>
      </c>
      <c r="C758" s="1" t="s">
        <v>1286</v>
      </c>
      <c r="D758" s="1" t="s">
        <v>1328</v>
      </c>
      <c r="E758" s="1" t="s">
        <v>1284</v>
      </c>
      <c r="F758" s="1" t="s">
        <v>1239</v>
      </c>
      <c r="G758" s="1" t="s">
        <v>1334</v>
      </c>
      <c r="H758" s="1" t="s">
        <v>1389</v>
      </c>
      <c r="I758" s="7" t="s">
        <v>1245</v>
      </c>
      <c r="J758" s="1" t="s">
        <v>1588</v>
      </c>
      <c r="K758" s="1" t="s">
        <v>1587</v>
      </c>
      <c r="L758" s="3">
        <v>7613214648987</v>
      </c>
      <c r="M758" s="1" t="s">
        <v>1235</v>
      </c>
      <c r="N758" s="1" t="s">
        <v>1597</v>
      </c>
      <c r="O758" s="14">
        <v>166.19318181818181</v>
      </c>
      <c r="P758" s="14">
        <f>Q758*O758</f>
        <v>166.19318181818181</v>
      </c>
      <c r="Q758" s="11">
        <v>1</v>
      </c>
    </row>
    <row r="759" spans="1:17" x14ac:dyDescent="0.25">
      <c r="A759" s="2" t="s">
        <v>1243</v>
      </c>
      <c r="B759" s="2" t="s">
        <v>1596</v>
      </c>
      <c r="C759" s="2" t="s">
        <v>1286</v>
      </c>
      <c r="D759" s="2" t="s">
        <v>1328</v>
      </c>
      <c r="E759" s="2" t="s">
        <v>1284</v>
      </c>
      <c r="F759" s="2" t="s">
        <v>1239</v>
      </c>
      <c r="G759" s="2" t="s">
        <v>1334</v>
      </c>
      <c r="H759" s="2" t="s">
        <v>1389</v>
      </c>
      <c r="I759" s="8" t="s">
        <v>1236</v>
      </c>
      <c r="J759" s="2" t="s">
        <v>1588</v>
      </c>
      <c r="K759" s="2" t="s">
        <v>1587</v>
      </c>
      <c r="L759" s="4">
        <v>7613214649007</v>
      </c>
      <c r="M759" s="2" t="s">
        <v>1235</v>
      </c>
      <c r="N759" s="2" t="s">
        <v>1595</v>
      </c>
      <c r="O759" s="15">
        <v>166.19318181818181</v>
      </c>
      <c r="P759" s="15">
        <f>Q759*O759</f>
        <v>166.19318181818181</v>
      </c>
      <c r="Q759" s="12">
        <v>1</v>
      </c>
    </row>
    <row r="760" spans="1:17" x14ac:dyDescent="0.25">
      <c r="A760" s="1" t="s">
        <v>1243</v>
      </c>
      <c r="B760" s="1" t="s">
        <v>1594</v>
      </c>
      <c r="C760" s="1" t="s">
        <v>1286</v>
      </c>
      <c r="D760" s="1" t="s">
        <v>1328</v>
      </c>
      <c r="E760" s="1" t="s">
        <v>1284</v>
      </c>
      <c r="F760" s="1" t="s">
        <v>1239</v>
      </c>
      <c r="G760" s="1" t="s">
        <v>1334</v>
      </c>
      <c r="H760" s="1" t="s">
        <v>1591</v>
      </c>
      <c r="I760" s="7" t="s">
        <v>1245</v>
      </c>
      <c r="J760" s="1" t="s">
        <v>1588</v>
      </c>
      <c r="K760" s="1" t="s">
        <v>1587</v>
      </c>
      <c r="L760" s="3">
        <v>7613214649038</v>
      </c>
      <c r="M760" s="1" t="s">
        <v>1235</v>
      </c>
      <c r="N760" s="1" t="s">
        <v>1593</v>
      </c>
      <c r="O760" s="14">
        <v>166.19318181818181</v>
      </c>
      <c r="P760" s="14">
        <f>Q760*O760</f>
        <v>166.19318181818181</v>
      </c>
      <c r="Q760" s="11">
        <v>1</v>
      </c>
    </row>
    <row r="761" spans="1:17" x14ac:dyDescent="0.25">
      <c r="A761" s="2" t="s">
        <v>1243</v>
      </c>
      <c r="B761" s="2" t="s">
        <v>1592</v>
      </c>
      <c r="C761" s="2" t="s">
        <v>1286</v>
      </c>
      <c r="D761" s="2" t="s">
        <v>1328</v>
      </c>
      <c r="E761" s="2" t="s">
        <v>1284</v>
      </c>
      <c r="F761" s="2" t="s">
        <v>1239</v>
      </c>
      <c r="G761" s="2" t="s">
        <v>1334</v>
      </c>
      <c r="H761" s="2" t="s">
        <v>1591</v>
      </c>
      <c r="I761" s="8" t="s">
        <v>1244</v>
      </c>
      <c r="J761" s="2" t="s">
        <v>1588</v>
      </c>
      <c r="K761" s="2" t="s">
        <v>1587</v>
      </c>
      <c r="L761" s="4">
        <v>7613214649045</v>
      </c>
      <c r="M761" s="2" t="s">
        <v>1235</v>
      </c>
      <c r="N761" s="2" t="s">
        <v>1590</v>
      </c>
      <c r="O761" s="15">
        <v>166.19318181818181</v>
      </c>
      <c r="P761" s="15">
        <f>Q761*O761</f>
        <v>332.38636363636363</v>
      </c>
      <c r="Q761" s="12">
        <v>2</v>
      </c>
    </row>
    <row r="762" spans="1:17" x14ac:dyDescent="0.25">
      <c r="A762" s="1" t="s">
        <v>1243</v>
      </c>
      <c r="B762" s="1" t="s">
        <v>1589</v>
      </c>
      <c r="C762" s="1" t="s">
        <v>1286</v>
      </c>
      <c r="D762" s="1" t="s">
        <v>1328</v>
      </c>
      <c r="E762" s="1" t="s">
        <v>1284</v>
      </c>
      <c r="F762" s="1" t="s">
        <v>1239</v>
      </c>
      <c r="G762" s="1" t="s">
        <v>1334</v>
      </c>
      <c r="H762" s="1" t="s">
        <v>1237</v>
      </c>
      <c r="I762" s="7" t="s">
        <v>1247</v>
      </c>
      <c r="J762" s="1" t="s">
        <v>1588</v>
      </c>
      <c r="K762" s="1" t="s">
        <v>1587</v>
      </c>
      <c r="L762" s="3">
        <v>7613214610571</v>
      </c>
      <c r="M762" s="1" t="s">
        <v>1235</v>
      </c>
      <c r="N762" s="1" t="s">
        <v>1586</v>
      </c>
      <c r="O762" s="14">
        <v>166.19318181818181</v>
      </c>
      <c r="P762" s="14">
        <f>Q762*O762</f>
        <v>332.38636363636363</v>
      </c>
      <c r="Q762" s="11">
        <v>2</v>
      </c>
    </row>
    <row r="763" spans="1:17" x14ac:dyDescent="0.25">
      <c r="A763" s="2" t="s">
        <v>1243</v>
      </c>
      <c r="B763" s="2" t="s">
        <v>1585</v>
      </c>
      <c r="C763" s="2" t="s">
        <v>1251</v>
      </c>
      <c r="D763" s="2" t="s">
        <v>1250</v>
      </c>
      <c r="E763" s="2" t="s">
        <v>1254</v>
      </c>
      <c r="F763" s="2" t="s">
        <v>1239</v>
      </c>
      <c r="G763" s="2" t="s">
        <v>1350</v>
      </c>
      <c r="H763" s="2" t="s">
        <v>1255</v>
      </c>
      <c r="I763" s="8" t="s">
        <v>1312</v>
      </c>
      <c r="J763" s="2" t="s">
        <v>1576</v>
      </c>
      <c r="K763" s="2" t="s">
        <v>1575</v>
      </c>
      <c r="L763" s="4">
        <v>7613214638254</v>
      </c>
      <c r="M763" s="2" t="s">
        <v>1235</v>
      </c>
      <c r="N763" s="2" t="s">
        <v>1584</v>
      </c>
      <c r="O763" s="15">
        <v>257.10227272727275</v>
      </c>
      <c r="P763" s="15">
        <f>Q763*O763</f>
        <v>1285.5113636363637</v>
      </c>
      <c r="Q763" s="12">
        <v>5</v>
      </c>
    </row>
    <row r="764" spans="1:17" x14ac:dyDescent="0.25">
      <c r="A764" s="1" t="s">
        <v>1243</v>
      </c>
      <c r="B764" s="1" t="s">
        <v>1583</v>
      </c>
      <c r="C764" s="1" t="s">
        <v>1251</v>
      </c>
      <c r="D764" s="1" t="s">
        <v>1250</v>
      </c>
      <c r="E764" s="1" t="s">
        <v>1254</v>
      </c>
      <c r="F764" s="1" t="s">
        <v>1239</v>
      </c>
      <c r="G764" s="1" t="s">
        <v>1350</v>
      </c>
      <c r="H764" s="1" t="s">
        <v>1255</v>
      </c>
      <c r="I764" s="7" t="s">
        <v>1245</v>
      </c>
      <c r="J764" s="1" t="s">
        <v>1576</v>
      </c>
      <c r="K764" s="1" t="s">
        <v>1575</v>
      </c>
      <c r="L764" s="3">
        <v>7613214638261</v>
      </c>
      <c r="M764" s="1" t="s">
        <v>1235</v>
      </c>
      <c r="N764" s="1" t="s">
        <v>1582</v>
      </c>
      <c r="O764" s="14">
        <v>257.10227272727275</v>
      </c>
      <c r="P764" s="14">
        <f>Q764*O764</f>
        <v>4370.7386363636369</v>
      </c>
      <c r="Q764" s="11">
        <v>17</v>
      </c>
    </row>
    <row r="765" spans="1:17" x14ac:dyDescent="0.25">
      <c r="A765" s="2" t="s">
        <v>1243</v>
      </c>
      <c r="B765" s="2" t="s">
        <v>1581</v>
      </c>
      <c r="C765" s="2" t="s">
        <v>1251</v>
      </c>
      <c r="D765" s="2" t="s">
        <v>1250</v>
      </c>
      <c r="E765" s="2" t="s">
        <v>1254</v>
      </c>
      <c r="F765" s="2" t="s">
        <v>1239</v>
      </c>
      <c r="G765" s="2" t="s">
        <v>1350</v>
      </c>
      <c r="H765" s="2" t="s">
        <v>1255</v>
      </c>
      <c r="I765" s="8" t="s">
        <v>1244</v>
      </c>
      <c r="J765" s="2" t="s">
        <v>1576</v>
      </c>
      <c r="K765" s="2" t="s">
        <v>1575</v>
      </c>
      <c r="L765" s="4">
        <v>7613214638278</v>
      </c>
      <c r="M765" s="2" t="s">
        <v>1235</v>
      </c>
      <c r="N765" s="2" t="s">
        <v>1580</v>
      </c>
      <c r="O765" s="15">
        <v>257.10227272727275</v>
      </c>
      <c r="P765" s="15">
        <f>Q765*O765</f>
        <v>4113.636363636364</v>
      </c>
      <c r="Q765" s="12">
        <v>16</v>
      </c>
    </row>
    <row r="766" spans="1:17" x14ac:dyDescent="0.25">
      <c r="A766" s="1" t="s">
        <v>1243</v>
      </c>
      <c r="B766" s="1" t="s">
        <v>1579</v>
      </c>
      <c r="C766" s="1" t="s">
        <v>1251</v>
      </c>
      <c r="D766" s="1" t="s">
        <v>1250</v>
      </c>
      <c r="E766" s="1" t="s">
        <v>1254</v>
      </c>
      <c r="F766" s="1" t="s">
        <v>1239</v>
      </c>
      <c r="G766" s="1" t="s">
        <v>1350</v>
      </c>
      <c r="H766" s="1" t="s">
        <v>1255</v>
      </c>
      <c r="I766" s="7" t="s">
        <v>1236</v>
      </c>
      <c r="J766" s="1" t="s">
        <v>1576</v>
      </c>
      <c r="K766" s="1" t="s">
        <v>1575</v>
      </c>
      <c r="L766" s="3">
        <v>7613214638285</v>
      </c>
      <c r="M766" s="1" t="s">
        <v>1235</v>
      </c>
      <c r="N766" s="1" t="s">
        <v>1578</v>
      </c>
      <c r="O766" s="14">
        <v>257.10227272727275</v>
      </c>
      <c r="P766" s="14">
        <f>Q766*O766</f>
        <v>1799.7159090909092</v>
      </c>
      <c r="Q766" s="11">
        <v>7</v>
      </c>
    </row>
    <row r="767" spans="1:17" x14ac:dyDescent="0.25">
      <c r="A767" s="2" t="s">
        <v>1243</v>
      </c>
      <c r="B767" s="2" t="s">
        <v>1577</v>
      </c>
      <c r="C767" s="2" t="s">
        <v>1251</v>
      </c>
      <c r="D767" s="2" t="s">
        <v>1250</v>
      </c>
      <c r="E767" s="2" t="s">
        <v>1254</v>
      </c>
      <c r="F767" s="2" t="s">
        <v>1239</v>
      </c>
      <c r="G767" s="2" t="s">
        <v>1350</v>
      </c>
      <c r="H767" s="2" t="s">
        <v>1255</v>
      </c>
      <c r="I767" s="8" t="s">
        <v>1247</v>
      </c>
      <c r="J767" s="2" t="s">
        <v>1576</v>
      </c>
      <c r="K767" s="2" t="s">
        <v>1575</v>
      </c>
      <c r="L767" s="4">
        <v>7613214638292</v>
      </c>
      <c r="M767" s="2" t="s">
        <v>1235</v>
      </c>
      <c r="N767" s="2" t="s">
        <v>1574</v>
      </c>
      <c r="O767" s="15">
        <v>257.10227272727275</v>
      </c>
      <c r="P767" s="15">
        <f>Q767*O767</f>
        <v>1028.409090909091</v>
      </c>
      <c r="Q767" s="12">
        <v>4</v>
      </c>
    </row>
    <row r="768" spans="1:17" x14ac:dyDescent="0.25">
      <c r="A768" s="1" t="s">
        <v>1243</v>
      </c>
      <c r="B768" s="1" t="s">
        <v>1573</v>
      </c>
      <c r="C768" s="1" t="s">
        <v>1251</v>
      </c>
      <c r="D768" s="1" t="s">
        <v>1250</v>
      </c>
      <c r="E768" s="1" t="s">
        <v>1254</v>
      </c>
      <c r="F768" s="1" t="s">
        <v>1239</v>
      </c>
      <c r="G768" s="1" t="s">
        <v>1350</v>
      </c>
      <c r="H768" s="1" t="s">
        <v>1382</v>
      </c>
      <c r="I768" s="7" t="s">
        <v>1312</v>
      </c>
      <c r="J768" s="1" t="s">
        <v>1564</v>
      </c>
      <c r="K768" s="1" t="s">
        <v>1563</v>
      </c>
      <c r="L768" s="3">
        <v>7613214638360</v>
      </c>
      <c r="M768" s="1" t="s">
        <v>1235</v>
      </c>
      <c r="N768" s="1" t="s">
        <v>1572</v>
      </c>
      <c r="O768" s="14">
        <v>257.10227272727275</v>
      </c>
      <c r="P768" s="14">
        <f>Q768*O768</f>
        <v>514.2045454545455</v>
      </c>
      <c r="Q768" s="11">
        <v>2</v>
      </c>
    </row>
    <row r="769" spans="1:17" x14ac:dyDescent="0.25">
      <c r="A769" s="2" t="s">
        <v>1243</v>
      </c>
      <c r="B769" s="2" t="s">
        <v>1571</v>
      </c>
      <c r="C769" s="2" t="s">
        <v>1251</v>
      </c>
      <c r="D769" s="2" t="s">
        <v>1250</v>
      </c>
      <c r="E769" s="2" t="s">
        <v>1254</v>
      </c>
      <c r="F769" s="2" t="s">
        <v>1239</v>
      </c>
      <c r="G769" s="2" t="s">
        <v>1350</v>
      </c>
      <c r="H769" s="2" t="s">
        <v>1382</v>
      </c>
      <c r="I769" s="8" t="s">
        <v>1245</v>
      </c>
      <c r="J769" s="2" t="s">
        <v>1564</v>
      </c>
      <c r="K769" s="2" t="s">
        <v>1563</v>
      </c>
      <c r="L769" s="4">
        <v>7613214638377</v>
      </c>
      <c r="M769" s="2" t="s">
        <v>1235</v>
      </c>
      <c r="N769" s="2" t="s">
        <v>1570</v>
      </c>
      <c r="O769" s="15">
        <v>257.10227272727275</v>
      </c>
      <c r="P769" s="15">
        <f>Q769*O769</f>
        <v>1028.409090909091</v>
      </c>
      <c r="Q769" s="12">
        <v>4</v>
      </c>
    </row>
    <row r="770" spans="1:17" x14ac:dyDescent="0.25">
      <c r="A770" s="1" t="s">
        <v>1243</v>
      </c>
      <c r="B770" s="1" t="s">
        <v>1569</v>
      </c>
      <c r="C770" s="1" t="s">
        <v>1251</v>
      </c>
      <c r="D770" s="1" t="s">
        <v>1250</v>
      </c>
      <c r="E770" s="1" t="s">
        <v>1254</v>
      </c>
      <c r="F770" s="1" t="s">
        <v>1239</v>
      </c>
      <c r="G770" s="1" t="s">
        <v>1350</v>
      </c>
      <c r="H770" s="1" t="s">
        <v>1382</v>
      </c>
      <c r="I770" s="7" t="s">
        <v>1244</v>
      </c>
      <c r="J770" s="1" t="s">
        <v>1564</v>
      </c>
      <c r="K770" s="1" t="s">
        <v>1563</v>
      </c>
      <c r="L770" s="3">
        <v>7613214638384</v>
      </c>
      <c r="M770" s="1" t="s">
        <v>1235</v>
      </c>
      <c r="N770" s="1" t="s">
        <v>1568</v>
      </c>
      <c r="O770" s="14">
        <v>257.10227272727275</v>
      </c>
      <c r="P770" s="14">
        <f>Q770*O770</f>
        <v>1799.7159090909092</v>
      </c>
      <c r="Q770" s="11">
        <v>7</v>
      </c>
    </row>
    <row r="771" spans="1:17" x14ac:dyDescent="0.25">
      <c r="A771" s="2" t="s">
        <v>1243</v>
      </c>
      <c r="B771" s="2" t="s">
        <v>1567</v>
      </c>
      <c r="C771" s="2" t="s">
        <v>1251</v>
      </c>
      <c r="D771" s="2" t="s">
        <v>1250</v>
      </c>
      <c r="E771" s="2" t="s">
        <v>1254</v>
      </c>
      <c r="F771" s="2" t="s">
        <v>1239</v>
      </c>
      <c r="G771" s="2" t="s">
        <v>1350</v>
      </c>
      <c r="H771" s="2" t="s">
        <v>1382</v>
      </c>
      <c r="I771" s="8" t="s">
        <v>1236</v>
      </c>
      <c r="J771" s="2" t="s">
        <v>1564</v>
      </c>
      <c r="K771" s="2" t="s">
        <v>1563</v>
      </c>
      <c r="L771" s="4">
        <v>7613214638391</v>
      </c>
      <c r="M771" s="2" t="s">
        <v>1235</v>
      </c>
      <c r="N771" s="2" t="s">
        <v>1566</v>
      </c>
      <c r="O771" s="15">
        <v>257.10227272727275</v>
      </c>
      <c r="P771" s="15">
        <f>Q771*O771</f>
        <v>771.30681818181824</v>
      </c>
      <c r="Q771" s="12">
        <v>3</v>
      </c>
    </row>
    <row r="772" spans="1:17" x14ac:dyDescent="0.25">
      <c r="A772" s="1" t="s">
        <v>1243</v>
      </c>
      <c r="B772" s="1" t="s">
        <v>1565</v>
      </c>
      <c r="C772" s="1" t="s">
        <v>1251</v>
      </c>
      <c r="D772" s="1" t="s">
        <v>1250</v>
      </c>
      <c r="E772" s="1" t="s">
        <v>1254</v>
      </c>
      <c r="F772" s="1" t="s">
        <v>1239</v>
      </c>
      <c r="G772" s="1" t="s">
        <v>1350</v>
      </c>
      <c r="H772" s="1" t="s">
        <v>1382</v>
      </c>
      <c r="I772" s="7" t="s">
        <v>1247</v>
      </c>
      <c r="J772" s="1" t="s">
        <v>1564</v>
      </c>
      <c r="K772" s="1" t="s">
        <v>1563</v>
      </c>
      <c r="L772" s="3">
        <v>7613214638407</v>
      </c>
      <c r="M772" s="1" t="s">
        <v>1235</v>
      </c>
      <c r="N772" s="1" t="s">
        <v>1562</v>
      </c>
      <c r="O772" s="14">
        <v>257.10227272727275</v>
      </c>
      <c r="P772" s="14">
        <f>Q772*O772</f>
        <v>1028.409090909091</v>
      </c>
      <c r="Q772" s="11">
        <v>4</v>
      </c>
    </row>
    <row r="773" spans="1:17" x14ac:dyDescent="0.25">
      <c r="A773" s="2" t="s">
        <v>1243</v>
      </c>
      <c r="B773" s="2" t="s">
        <v>1561</v>
      </c>
      <c r="C773" s="2" t="s">
        <v>1242</v>
      </c>
      <c r="D773" s="2" t="s">
        <v>1241</v>
      </c>
      <c r="E773" s="2" t="s">
        <v>1240</v>
      </c>
      <c r="F773" s="2" t="s">
        <v>1239</v>
      </c>
      <c r="G773" s="2" t="s">
        <v>1326</v>
      </c>
      <c r="H773" s="2" t="s">
        <v>1389</v>
      </c>
      <c r="I773" s="8" t="s">
        <v>1244</v>
      </c>
      <c r="J773" s="2" t="s">
        <v>1560</v>
      </c>
      <c r="K773" s="2" t="s">
        <v>1559</v>
      </c>
      <c r="L773" s="4">
        <v>7613214660101</v>
      </c>
      <c r="M773" s="2" t="s">
        <v>1235</v>
      </c>
      <c r="N773" s="2" t="s">
        <v>1558</v>
      </c>
      <c r="O773" s="15">
        <v>181.81818181818181</v>
      </c>
      <c r="P773" s="15">
        <f>Q773*O773</f>
        <v>181.81818181818181</v>
      </c>
      <c r="Q773" s="12">
        <v>1</v>
      </c>
    </row>
    <row r="774" spans="1:17" x14ac:dyDescent="0.25">
      <c r="A774" s="1" t="s">
        <v>1243</v>
      </c>
      <c r="B774" s="1" t="s">
        <v>1557</v>
      </c>
      <c r="C774" s="1" t="s">
        <v>1251</v>
      </c>
      <c r="D774" s="1" t="s">
        <v>1250</v>
      </c>
      <c r="E774" s="1" t="s">
        <v>1254</v>
      </c>
      <c r="F774" s="1" t="s">
        <v>1239</v>
      </c>
      <c r="G774" s="1" t="s">
        <v>1253</v>
      </c>
      <c r="H774" s="1" t="s">
        <v>1313</v>
      </c>
      <c r="I774" s="7" t="s">
        <v>1312</v>
      </c>
      <c r="J774" s="1" t="s">
        <v>1538</v>
      </c>
      <c r="K774" s="1" t="s">
        <v>1537</v>
      </c>
      <c r="L774" s="3">
        <v>7613214649120</v>
      </c>
      <c r="M774" s="1" t="s">
        <v>1235</v>
      </c>
      <c r="N774" s="1" t="s">
        <v>1556</v>
      </c>
      <c r="O774" s="14">
        <v>220.17045454545453</v>
      </c>
      <c r="P774" s="14">
        <f>Q774*O774</f>
        <v>1100.8522727272727</v>
      </c>
      <c r="Q774" s="11">
        <v>5</v>
      </c>
    </row>
    <row r="775" spans="1:17" x14ac:dyDescent="0.25">
      <c r="A775" s="2" t="s">
        <v>1243</v>
      </c>
      <c r="B775" s="2" t="s">
        <v>1555</v>
      </c>
      <c r="C775" s="2" t="s">
        <v>1251</v>
      </c>
      <c r="D775" s="2" t="s">
        <v>1250</v>
      </c>
      <c r="E775" s="2" t="s">
        <v>1254</v>
      </c>
      <c r="F775" s="2" t="s">
        <v>1239</v>
      </c>
      <c r="G775" s="2" t="s">
        <v>1253</v>
      </c>
      <c r="H775" s="2" t="s">
        <v>1313</v>
      </c>
      <c r="I775" s="8" t="s">
        <v>1245</v>
      </c>
      <c r="J775" s="2" t="s">
        <v>1538</v>
      </c>
      <c r="K775" s="2" t="s">
        <v>1537</v>
      </c>
      <c r="L775" s="4">
        <v>7613214649137</v>
      </c>
      <c r="M775" s="2" t="s">
        <v>1235</v>
      </c>
      <c r="N775" s="2" t="s">
        <v>1554</v>
      </c>
      <c r="O775" s="15">
        <v>220.17045454545453</v>
      </c>
      <c r="P775" s="15">
        <f>Q775*O775</f>
        <v>1541.1931818181818</v>
      </c>
      <c r="Q775" s="12">
        <v>7</v>
      </c>
    </row>
    <row r="776" spans="1:17" x14ac:dyDescent="0.25">
      <c r="A776" s="1" t="s">
        <v>1243</v>
      </c>
      <c r="B776" s="1" t="s">
        <v>1553</v>
      </c>
      <c r="C776" s="1" t="s">
        <v>1251</v>
      </c>
      <c r="D776" s="1" t="s">
        <v>1250</v>
      </c>
      <c r="E776" s="1" t="s">
        <v>1254</v>
      </c>
      <c r="F776" s="1" t="s">
        <v>1239</v>
      </c>
      <c r="G776" s="1" t="s">
        <v>1253</v>
      </c>
      <c r="H776" s="1" t="s">
        <v>1313</v>
      </c>
      <c r="I776" s="7" t="s">
        <v>1244</v>
      </c>
      <c r="J776" s="1" t="s">
        <v>1538</v>
      </c>
      <c r="K776" s="1" t="s">
        <v>1537</v>
      </c>
      <c r="L776" s="3">
        <v>7613214649144</v>
      </c>
      <c r="M776" s="1" t="s">
        <v>1235</v>
      </c>
      <c r="N776" s="1" t="s">
        <v>1552</v>
      </c>
      <c r="O776" s="14">
        <v>220.17045454545453</v>
      </c>
      <c r="P776" s="14">
        <f>Q776*O776</f>
        <v>2642.0454545454545</v>
      </c>
      <c r="Q776" s="11">
        <v>12</v>
      </c>
    </row>
    <row r="777" spans="1:17" x14ac:dyDescent="0.25">
      <c r="A777" s="2" t="s">
        <v>1243</v>
      </c>
      <c r="B777" s="2" t="s">
        <v>1551</v>
      </c>
      <c r="C777" s="2" t="s">
        <v>1251</v>
      </c>
      <c r="D777" s="2" t="s">
        <v>1250</v>
      </c>
      <c r="E777" s="2" t="s">
        <v>1254</v>
      </c>
      <c r="F777" s="2" t="s">
        <v>1239</v>
      </c>
      <c r="G777" s="2" t="s">
        <v>1253</v>
      </c>
      <c r="H777" s="2" t="s">
        <v>1313</v>
      </c>
      <c r="I777" s="8" t="s">
        <v>1236</v>
      </c>
      <c r="J777" s="2" t="s">
        <v>1538</v>
      </c>
      <c r="K777" s="2" t="s">
        <v>1537</v>
      </c>
      <c r="L777" s="4">
        <v>7613214649151</v>
      </c>
      <c r="M777" s="2" t="s">
        <v>1235</v>
      </c>
      <c r="N777" s="2" t="s">
        <v>1550</v>
      </c>
      <c r="O777" s="15">
        <v>220.17045454545453</v>
      </c>
      <c r="P777" s="15">
        <f>Q777*O777</f>
        <v>440.34090909090907</v>
      </c>
      <c r="Q777" s="12">
        <v>2</v>
      </c>
    </row>
    <row r="778" spans="1:17" x14ac:dyDescent="0.25">
      <c r="A778" s="1" t="s">
        <v>1243</v>
      </c>
      <c r="B778" s="1" t="s">
        <v>1549</v>
      </c>
      <c r="C778" s="1" t="s">
        <v>1251</v>
      </c>
      <c r="D778" s="1" t="s">
        <v>1250</v>
      </c>
      <c r="E778" s="1" t="s">
        <v>1254</v>
      </c>
      <c r="F778" s="1" t="s">
        <v>1239</v>
      </c>
      <c r="G778" s="1" t="s">
        <v>1253</v>
      </c>
      <c r="H778" s="1" t="s">
        <v>1313</v>
      </c>
      <c r="I778" s="7" t="s">
        <v>1247</v>
      </c>
      <c r="J778" s="1" t="s">
        <v>1538</v>
      </c>
      <c r="K778" s="1" t="s">
        <v>1537</v>
      </c>
      <c r="L778" s="3">
        <v>7613214649168</v>
      </c>
      <c r="M778" s="1" t="s">
        <v>1235</v>
      </c>
      <c r="N778" s="1" t="s">
        <v>1548</v>
      </c>
      <c r="O778" s="14">
        <v>220.17045454545453</v>
      </c>
      <c r="P778" s="14">
        <f>Q778*O778</f>
        <v>440.34090909090907</v>
      </c>
      <c r="Q778" s="11">
        <v>2</v>
      </c>
    </row>
    <row r="779" spans="1:17" x14ac:dyDescent="0.25">
      <c r="A779" s="2" t="s">
        <v>1243</v>
      </c>
      <c r="B779" s="2" t="s">
        <v>1547</v>
      </c>
      <c r="C779" s="2" t="s">
        <v>1251</v>
      </c>
      <c r="D779" s="2" t="s">
        <v>1250</v>
      </c>
      <c r="E779" s="2" t="s">
        <v>1254</v>
      </c>
      <c r="F779" s="2" t="s">
        <v>1239</v>
      </c>
      <c r="G779" s="2" t="s">
        <v>1253</v>
      </c>
      <c r="H779" s="2" t="s">
        <v>1469</v>
      </c>
      <c r="I779" s="8" t="s">
        <v>1312</v>
      </c>
      <c r="J779" s="2" t="s">
        <v>1538</v>
      </c>
      <c r="K779" s="2" t="s">
        <v>1537</v>
      </c>
      <c r="L779" s="4">
        <v>7613214649175</v>
      </c>
      <c r="M779" s="2" t="s">
        <v>1235</v>
      </c>
      <c r="N779" s="2" t="s">
        <v>1546</v>
      </c>
      <c r="O779" s="15">
        <v>220.17045454545453</v>
      </c>
      <c r="P779" s="15">
        <f>Q779*O779</f>
        <v>220.17045454545453</v>
      </c>
      <c r="Q779" s="12">
        <v>1</v>
      </c>
    </row>
    <row r="780" spans="1:17" x14ac:dyDescent="0.25">
      <c r="A780" s="1" t="s">
        <v>1243</v>
      </c>
      <c r="B780" s="1" t="s">
        <v>1545</v>
      </c>
      <c r="C780" s="1" t="s">
        <v>1251</v>
      </c>
      <c r="D780" s="1" t="s">
        <v>1250</v>
      </c>
      <c r="E780" s="1" t="s">
        <v>1254</v>
      </c>
      <c r="F780" s="1" t="s">
        <v>1239</v>
      </c>
      <c r="G780" s="1" t="s">
        <v>1253</v>
      </c>
      <c r="H780" s="1" t="s">
        <v>1469</v>
      </c>
      <c r="I780" s="7" t="s">
        <v>1245</v>
      </c>
      <c r="J780" s="1" t="s">
        <v>1538</v>
      </c>
      <c r="K780" s="1" t="s">
        <v>1537</v>
      </c>
      <c r="L780" s="3">
        <v>7613214649182</v>
      </c>
      <c r="M780" s="1" t="s">
        <v>1235</v>
      </c>
      <c r="N780" s="1" t="s">
        <v>1544</v>
      </c>
      <c r="O780" s="14">
        <v>220.17045454545453</v>
      </c>
      <c r="P780" s="14">
        <f>Q780*O780</f>
        <v>220.17045454545453</v>
      </c>
      <c r="Q780" s="11">
        <v>1</v>
      </c>
    </row>
    <row r="781" spans="1:17" x14ac:dyDescent="0.25">
      <c r="A781" s="2" t="s">
        <v>1243</v>
      </c>
      <c r="B781" s="2" t="s">
        <v>1543</v>
      </c>
      <c r="C781" s="2" t="s">
        <v>1251</v>
      </c>
      <c r="D781" s="2" t="s">
        <v>1250</v>
      </c>
      <c r="E781" s="2" t="s">
        <v>1254</v>
      </c>
      <c r="F781" s="2" t="s">
        <v>1239</v>
      </c>
      <c r="G781" s="2" t="s">
        <v>1253</v>
      </c>
      <c r="H781" s="2" t="s">
        <v>1469</v>
      </c>
      <c r="I781" s="8" t="s">
        <v>1244</v>
      </c>
      <c r="J781" s="2" t="s">
        <v>1538</v>
      </c>
      <c r="K781" s="2" t="s">
        <v>1537</v>
      </c>
      <c r="L781" s="4">
        <v>7613214649199</v>
      </c>
      <c r="M781" s="2" t="s">
        <v>1235</v>
      </c>
      <c r="N781" s="2" t="s">
        <v>1542</v>
      </c>
      <c r="O781" s="15">
        <v>220.17045454545453</v>
      </c>
      <c r="P781" s="15">
        <f>Q781*O781</f>
        <v>1100.8522727272727</v>
      </c>
      <c r="Q781" s="12">
        <v>5</v>
      </c>
    </row>
    <row r="782" spans="1:17" x14ac:dyDescent="0.25">
      <c r="A782" s="1" t="s">
        <v>1243</v>
      </c>
      <c r="B782" s="1" t="s">
        <v>1541</v>
      </c>
      <c r="C782" s="1" t="s">
        <v>1251</v>
      </c>
      <c r="D782" s="1" t="s">
        <v>1250</v>
      </c>
      <c r="E782" s="1" t="s">
        <v>1254</v>
      </c>
      <c r="F782" s="1" t="s">
        <v>1239</v>
      </c>
      <c r="G782" s="1" t="s">
        <v>1253</v>
      </c>
      <c r="H782" s="1" t="s">
        <v>1469</v>
      </c>
      <c r="I782" s="7" t="s">
        <v>1236</v>
      </c>
      <c r="J782" s="1" t="s">
        <v>1538</v>
      </c>
      <c r="K782" s="1" t="s">
        <v>1537</v>
      </c>
      <c r="L782" s="3">
        <v>7613214649205</v>
      </c>
      <c r="M782" s="1" t="s">
        <v>1235</v>
      </c>
      <c r="N782" s="1" t="s">
        <v>1540</v>
      </c>
      <c r="O782" s="14">
        <v>220.17045454545453</v>
      </c>
      <c r="P782" s="14">
        <f>Q782*O782</f>
        <v>220.17045454545453</v>
      </c>
      <c r="Q782" s="11">
        <v>1</v>
      </c>
    </row>
    <row r="783" spans="1:17" x14ac:dyDescent="0.25">
      <c r="A783" s="2" t="s">
        <v>1243</v>
      </c>
      <c r="B783" s="2" t="s">
        <v>1539</v>
      </c>
      <c r="C783" s="2" t="s">
        <v>1251</v>
      </c>
      <c r="D783" s="2" t="s">
        <v>1250</v>
      </c>
      <c r="E783" s="2" t="s">
        <v>1254</v>
      </c>
      <c r="F783" s="2" t="s">
        <v>1239</v>
      </c>
      <c r="G783" s="2" t="s">
        <v>1253</v>
      </c>
      <c r="H783" s="2" t="s">
        <v>1469</v>
      </c>
      <c r="I783" s="8" t="s">
        <v>1247</v>
      </c>
      <c r="J783" s="2" t="s">
        <v>1538</v>
      </c>
      <c r="K783" s="2" t="s">
        <v>1537</v>
      </c>
      <c r="L783" s="4">
        <v>7613214649212</v>
      </c>
      <c r="M783" s="2" t="s">
        <v>1235</v>
      </c>
      <c r="N783" s="2" t="s">
        <v>1536</v>
      </c>
      <c r="O783" s="15">
        <v>220.17045454545453</v>
      </c>
      <c r="P783" s="15">
        <f>Q783*O783</f>
        <v>220.17045454545453</v>
      </c>
      <c r="Q783" s="12">
        <v>1</v>
      </c>
    </row>
    <row r="784" spans="1:17" x14ac:dyDescent="0.25">
      <c r="A784" s="1" t="s">
        <v>1243</v>
      </c>
      <c r="B784" s="1" t="s">
        <v>1535</v>
      </c>
      <c r="C784" s="1" t="s">
        <v>1357</v>
      </c>
      <c r="D784" s="1" t="s">
        <v>1361</v>
      </c>
      <c r="E784" s="1" t="s">
        <v>1360</v>
      </c>
      <c r="F784" s="1" t="s">
        <v>1239</v>
      </c>
      <c r="G784" s="1" t="s">
        <v>1526</v>
      </c>
      <c r="H784" s="1" t="s">
        <v>1382</v>
      </c>
      <c r="I784" s="7" t="s">
        <v>1244</v>
      </c>
      <c r="J784" s="1" t="s">
        <v>1534</v>
      </c>
      <c r="K784" s="1" t="s">
        <v>1533</v>
      </c>
      <c r="L784" s="3">
        <v>7613214629894</v>
      </c>
      <c r="M784" s="1" t="s">
        <v>1235</v>
      </c>
      <c r="N784" s="1" t="s">
        <v>1532</v>
      </c>
      <c r="O784" s="14">
        <v>107.95454545454545</v>
      </c>
      <c r="P784" s="14">
        <f>Q784*O784</f>
        <v>107.95454545454545</v>
      </c>
      <c r="Q784" s="11">
        <v>1</v>
      </c>
    </row>
    <row r="785" spans="1:17" x14ac:dyDescent="0.25">
      <c r="A785" s="2" t="s">
        <v>1243</v>
      </c>
      <c r="B785" s="2" t="s">
        <v>1531</v>
      </c>
      <c r="C785" s="2" t="s">
        <v>1357</v>
      </c>
      <c r="D785" s="2" t="s">
        <v>1361</v>
      </c>
      <c r="E785" s="2" t="s">
        <v>1360</v>
      </c>
      <c r="F785" s="2" t="s">
        <v>1239</v>
      </c>
      <c r="G785" s="2" t="s">
        <v>1526</v>
      </c>
      <c r="H785" s="2" t="s">
        <v>1255</v>
      </c>
      <c r="I785" s="8" t="s">
        <v>1312</v>
      </c>
      <c r="J785" s="2" t="s">
        <v>1525</v>
      </c>
      <c r="K785" s="2" t="s">
        <v>1524</v>
      </c>
      <c r="L785" s="4">
        <v>7613214629924</v>
      </c>
      <c r="M785" s="2" t="s">
        <v>1235</v>
      </c>
      <c r="N785" s="2" t="s">
        <v>1530</v>
      </c>
      <c r="O785" s="15">
        <v>107.95454545454545</v>
      </c>
      <c r="P785" s="15">
        <f>Q785*O785</f>
        <v>107.95454545454545</v>
      </c>
      <c r="Q785" s="12">
        <v>1</v>
      </c>
    </row>
    <row r="786" spans="1:17" x14ac:dyDescent="0.25">
      <c r="A786" s="1" t="s">
        <v>1243</v>
      </c>
      <c r="B786" s="1" t="s">
        <v>1529</v>
      </c>
      <c r="C786" s="1" t="s">
        <v>1357</v>
      </c>
      <c r="D786" s="1" t="s">
        <v>1361</v>
      </c>
      <c r="E786" s="1" t="s">
        <v>1360</v>
      </c>
      <c r="F786" s="1" t="s">
        <v>1239</v>
      </c>
      <c r="G786" s="1" t="s">
        <v>1526</v>
      </c>
      <c r="H786" s="1" t="s">
        <v>1255</v>
      </c>
      <c r="I786" s="7" t="s">
        <v>1245</v>
      </c>
      <c r="J786" s="1" t="s">
        <v>1525</v>
      </c>
      <c r="K786" s="1" t="s">
        <v>1524</v>
      </c>
      <c r="L786" s="3">
        <v>7613214629931</v>
      </c>
      <c r="M786" s="1" t="s">
        <v>1235</v>
      </c>
      <c r="N786" s="1" t="s">
        <v>1528</v>
      </c>
      <c r="O786" s="14">
        <v>107.95454545454545</v>
      </c>
      <c r="P786" s="14">
        <f>Q786*O786</f>
        <v>107.95454545454545</v>
      </c>
      <c r="Q786" s="11">
        <v>1</v>
      </c>
    </row>
    <row r="787" spans="1:17" x14ac:dyDescent="0.25">
      <c r="A787" s="2" t="s">
        <v>1243</v>
      </c>
      <c r="B787" s="2" t="s">
        <v>1527</v>
      </c>
      <c r="C787" s="2" t="s">
        <v>1357</v>
      </c>
      <c r="D787" s="2" t="s">
        <v>1361</v>
      </c>
      <c r="E787" s="2" t="s">
        <v>1360</v>
      </c>
      <c r="F787" s="2" t="s">
        <v>1239</v>
      </c>
      <c r="G787" s="2" t="s">
        <v>1526</v>
      </c>
      <c r="H787" s="2" t="s">
        <v>1255</v>
      </c>
      <c r="I787" s="8" t="s">
        <v>1244</v>
      </c>
      <c r="J787" s="2" t="s">
        <v>1525</v>
      </c>
      <c r="K787" s="2" t="s">
        <v>1524</v>
      </c>
      <c r="L787" s="4">
        <v>7613214629948</v>
      </c>
      <c r="M787" s="2" t="s">
        <v>1235</v>
      </c>
      <c r="N787" s="2" t="s">
        <v>1523</v>
      </c>
      <c r="O787" s="15">
        <v>107.95454545454545</v>
      </c>
      <c r="P787" s="15">
        <f>Q787*O787</f>
        <v>215.90909090909091</v>
      </c>
      <c r="Q787" s="12">
        <v>2</v>
      </c>
    </row>
    <row r="788" spans="1:17" x14ac:dyDescent="0.25">
      <c r="A788" s="1" t="s">
        <v>1243</v>
      </c>
      <c r="B788" s="1" t="s">
        <v>1522</v>
      </c>
      <c r="C788" s="1" t="s">
        <v>1357</v>
      </c>
      <c r="D788" s="1" t="s">
        <v>1356</v>
      </c>
      <c r="E788" s="1" t="s">
        <v>1367</v>
      </c>
      <c r="F788" s="1" t="s">
        <v>1239</v>
      </c>
      <c r="G788" s="1" t="s">
        <v>1515</v>
      </c>
      <c r="H788" s="1" t="s">
        <v>1255</v>
      </c>
      <c r="I788" s="7" t="s">
        <v>1245</v>
      </c>
      <c r="J788" s="1" t="s">
        <v>1519</v>
      </c>
      <c r="K788" s="1" t="s">
        <v>1518</v>
      </c>
      <c r="L788" s="3">
        <v>7613214631286</v>
      </c>
      <c r="M788" s="1" t="s">
        <v>1235</v>
      </c>
      <c r="N788" s="1" t="s">
        <v>1521</v>
      </c>
      <c r="O788" s="14">
        <v>120.73863636363636</v>
      </c>
      <c r="P788" s="14">
        <f>Q788*O788</f>
        <v>120.73863636363636</v>
      </c>
      <c r="Q788" s="11">
        <v>1</v>
      </c>
    </row>
    <row r="789" spans="1:17" x14ac:dyDescent="0.25">
      <c r="A789" s="2" t="s">
        <v>1243</v>
      </c>
      <c r="B789" s="2" t="s">
        <v>1520</v>
      </c>
      <c r="C789" s="2" t="s">
        <v>1357</v>
      </c>
      <c r="D789" s="2" t="s">
        <v>1356</v>
      </c>
      <c r="E789" s="2" t="s">
        <v>1367</v>
      </c>
      <c r="F789" s="2" t="s">
        <v>1239</v>
      </c>
      <c r="G789" s="2" t="s">
        <v>1515</v>
      </c>
      <c r="H789" s="2" t="s">
        <v>1255</v>
      </c>
      <c r="I789" s="8" t="s">
        <v>1244</v>
      </c>
      <c r="J789" s="2" t="s">
        <v>1519</v>
      </c>
      <c r="K789" s="2" t="s">
        <v>1518</v>
      </c>
      <c r="L789" s="4">
        <v>7613214631293</v>
      </c>
      <c r="M789" s="2" t="s">
        <v>1235</v>
      </c>
      <c r="N789" s="2" t="s">
        <v>1517</v>
      </c>
      <c r="O789" s="15">
        <v>120.73863636363636</v>
      </c>
      <c r="P789" s="15">
        <f>Q789*O789</f>
        <v>241.47727272727272</v>
      </c>
      <c r="Q789" s="12">
        <v>2</v>
      </c>
    </row>
    <row r="790" spans="1:17" x14ac:dyDescent="0.25">
      <c r="A790" s="1" t="s">
        <v>1243</v>
      </c>
      <c r="B790" s="1" t="s">
        <v>1516</v>
      </c>
      <c r="C790" s="1" t="s">
        <v>1357</v>
      </c>
      <c r="D790" s="1" t="s">
        <v>1356</v>
      </c>
      <c r="E790" s="1" t="s">
        <v>1367</v>
      </c>
      <c r="F790" s="1" t="s">
        <v>1239</v>
      </c>
      <c r="G790" s="1" t="s">
        <v>1515</v>
      </c>
      <c r="H790" s="1" t="s">
        <v>1382</v>
      </c>
      <c r="I790" s="7" t="s">
        <v>1245</v>
      </c>
      <c r="J790" s="1" t="s">
        <v>1514</v>
      </c>
      <c r="K790" s="1" t="s">
        <v>1513</v>
      </c>
      <c r="L790" s="3">
        <v>7613214631231</v>
      </c>
      <c r="M790" s="1" t="s">
        <v>1235</v>
      </c>
      <c r="N790" s="1" t="s">
        <v>1512</v>
      </c>
      <c r="O790" s="14">
        <v>120.73863636363636</v>
      </c>
      <c r="P790" s="14">
        <f>Q790*O790</f>
        <v>120.73863636363636</v>
      </c>
      <c r="Q790" s="11">
        <v>1</v>
      </c>
    </row>
    <row r="791" spans="1:17" x14ac:dyDescent="0.25">
      <c r="A791" s="2" t="s">
        <v>1243</v>
      </c>
      <c r="B791" s="2" t="s">
        <v>1511</v>
      </c>
      <c r="C791" s="2" t="s">
        <v>1357</v>
      </c>
      <c r="D791" s="2" t="s">
        <v>1356</v>
      </c>
      <c r="E791" s="2" t="s">
        <v>1355</v>
      </c>
      <c r="F791" s="2" t="s">
        <v>1239</v>
      </c>
      <c r="G791" s="2" t="s">
        <v>1354</v>
      </c>
      <c r="H791" s="2" t="s">
        <v>1430</v>
      </c>
      <c r="I791" s="8" t="s">
        <v>1312</v>
      </c>
      <c r="J791" s="2" t="s">
        <v>1506</v>
      </c>
      <c r="K791" s="2" t="s">
        <v>1505</v>
      </c>
      <c r="L791" s="4">
        <v>7613214630029</v>
      </c>
      <c r="M791" s="2" t="s">
        <v>1235</v>
      </c>
      <c r="N791" s="2" t="s">
        <v>1510</v>
      </c>
      <c r="O791" s="15">
        <v>161.93181818181819</v>
      </c>
      <c r="P791" s="15">
        <f>Q791*O791</f>
        <v>161.93181818181819</v>
      </c>
      <c r="Q791" s="12">
        <v>1</v>
      </c>
    </row>
    <row r="792" spans="1:17" x14ac:dyDescent="0.25">
      <c r="A792" s="1" t="s">
        <v>1243</v>
      </c>
      <c r="B792" s="1" t="s">
        <v>1509</v>
      </c>
      <c r="C792" s="1" t="s">
        <v>1357</v>
      </c>
      <c r="D792" s="1" t="s">
        <v>1356</v>
      </c>
      <c r="E792" s="1" t="s">
        <v>1355</v>
      </c>
      <c r="F792" s="1" t="s">
        <v>1239</v>
      </c>
      <c r="G792" s="1" t="s">
        <v>1354</v>
      </c>
      <c r="H792" s="1" t="s">
        <v>1430</v>
      </c>
      <c r="I792" s="7" t="s">
        <v>1245</v>
      </c>
      <c r="J792" s="1" t="s">
        <v>1506</v>
      </c>
      <c r="K792" s="1" t="s">
        <v>1505</v>
      </c>
      <c r="L792" s="3">
        <v>7613214630036</v>
      </c>
      <c r="M792" s="1" t="s">
        <v>1235</v>
      </c>
      <c r="N792" s="1" t="s">
        <v>1508</v>
      </c>
      <c r="O792" s="14">
        <v>161.93181818181819</v>
      </c>
      <c r="P792" s="14">
        <f>Q792*O792</f>
        <v>485.79545454545456</v>
      </c>
      <c r="Q792" s="11">
        <v>3</v>
      </c>
    </row>
    <row r="793" spans="1:17" x14ac:dyDescent="0.25">
      <c r="A793" s="2" t="s">
        <v>1243</v>
      </c>
      <c r="B793" s="2" t="s">
        <v>1507</v>
      </c>
      <c r="C793" s="2" t="s">
        <v>1357</v>
      </c>
      <c r="D793" s="2" t="s">
        <v>1356</v>
      </c>
      <c r="E793" s="2" t="s">
        <v>1355</v>
      </c>
      <c r="F793" s="2" t="s">
        <v>1239</v>
      </c>
      <c r="G793" s="2" t="s">
        <v>1354</v>
      </c>
      <c r="H793" s="2" t="s">
        <v>1430</v>
      </c>
      <c r="I793" s="8" t="s">
        <v>1236</v>
      </c>
      <c r="J793" s="2" t="s">
        <v>1506</v>
      </c>
      <c r="K793" s="2" t="s">
        <v>1505</v>
      </c>
      <c r="L793" s="4">
        <v>7613214630050</v>
      </c>
      <c r="M793" s="2" t="s">
        <v>1235</v>
      </c>
      <c r="N793" s="2" t="s">
        <v>1504</v>
      </c>
      <c r="O793" s="15">
        <v>161.93181818181819</v>
      </c>
      <c r="P793" s="15">
        <f>Q793*O793</f>
        <v>485.79545454545456</v>
      </c>
      <c r="Q793" s="12">
        <v>3</v>
      </c>
    </row>
    <row r="794" spans="1:17" x14ac:dyDescent="0.25">
      <c r="A794" s="1" t="s">
        <v>1243</v>
      </c>
      <c r="B794" s="1" t="s">
        <v>1503</v>
      </c>
      <c r="C794" s="1" t="s">
        <v>1357</v>
      </c>
      <c r="D794" s="1" t="s">
        <v>1356</v>
      </c>
      <c r="E794" s="1" t="s">
        <v>1355</v>
      </c>
      <c r="F794" s="1" t="s">
        <v>1239</v>
      </c>
      <c r="G794" s="1" t="s">
        <v>1354</v>
      </c>
      <c r="H794" s="1" t="s">
        <v>1502</v>
      </c>
      <c r="I794" s="7" t="s">
        <v>1236</v>
      </c>
      <c r="J794" s="1" t="s">
        <v>1501</v>
      </c>
      <c r="K794" s="1" t="s">
        <v>1500</v>
      </c>
      <c r="L794" s="3">
        <v>7613214632672</v>
      </c>
      <c r="M794" s="1" t="s">
        <v>1235</v>
      </c>
      <c r="N794" s="1" t="s">
        <v>1499</v>
      </c>
      <c r="O794" s="14">
        <v>147.72727272727272</v>
      </c>
      <c r="P794" s="14">
        <f>Q794*O794</f>
        <v>147.72727272727272</v>
      </c>
      <c r="Q794" s="11">
        <v>1</v>
      </c>
    </row>
    <row r="795" spans="1:17" x14ac:dyDescent="0.25">
      <c r="A795" s="2" t="s">
        <v>1243</v>
      </c>
      <c r="B795" s="2" t="s">
        <v>1498</v>
      </c>
      <c r="C795" s="2" t="s">
        <v>1357</v>
      </c>
      <c r="D795" s="2" t="s">
        <v>1361</v>
      </c>
      <c r="E795" s="2" t="s">
        <v>1360</v>
      </c>
      <c r="F795" s="2" t="s">
        <v>1239</v>
      </c>
      <c r="G795" s="2" t="s">
        <v>1363</v>
      </c>
      <c r="H795" s="2" t="s">
        <v>1430</v>
      </c>
      <c r="I795" s="8" t="s">
        <v>1312</v>
      </c>
      <c r="J795" s="2" t="s">
        <v>1493</v>
      </c>
      <c r="K795" s="2" t="s">
        <v>1492</v>
      </c>
      <c r="L795" s="4">
        <v>7613214630173</v>
      </c>
      <c r="M795" s="2" t="s">
        <v>1235</v>
      </c>
      <c r="N795" s="2" t="s">
        <v>1497</v>
      </c>
      <c r="O795" s="15">
        <v>147.72727272727272</v>
      </c>
      <c r="P795" s="15">
        <f>Q795*O795</f>
        <v>147.72727272727272</v>
      </c>
      <c r="Q795" s="12">
        <v>1</v>
      </c>
    </row>
    <row r="796" spans="1:17" x14ac:dyDescent="0.25">
      <c r="A796" s="1" t="s">
        <v>1243</v>
      </c>
      <c r="B796" s="1" t="s">
        <v>1496</v>
      </c>
      <c r="C796" s="1" t="s">
        <v>1357</v>
      </c>
      <c r="D796" s="1" t="s">
        <v>1361</v>
      </c>
      <c r="E796" s="1" t="s">
        <v>1360</v>
      </c>
      <c r="F796" s="1" t="s">
        <v>1239</v>
      </c>
      <c r="G796" s="1" t="s">
        <v>1363</v>
      </c>
      <c r="H796" s="1" t="s">
        <v>1430</v>
      </c>
      <c r="I796" s="7" t="s">
        <v>1245</v>
      </c>
      <c r="J796" s="1" t="s">
        <v>1493</v>
      </c>
      <c r="K796" s="1" t="s">
        <v>1492</v>
      </c>
      <c r="L796" s="3">
        <v>7613214630180</v>
      </c>
      <c r="M796" s="1" t="s">
        <v>1235</v>
      </c>
      <c r="N796" s="1" t="s">
        <v>1495</v>
      </c>
      <c r="O796" s="14">
        <v>147.72727272727272</v>
      </c>
      <c r="P796" s="14">
        <f>Q796*O796</f>
        <v>443.18181818181813</v>
      </c>
      <c r="Q796" s="11">
        <v>3</v>
      </c>
    </row>
    <row r="797" spans="1:17" x14ac:dyDescent="0.25">
      <c r="A797" s="2" t="s">
        <v>1243</v>
      </c>
      <c r="B797" s="2" t="s">
        <v>1494</v>
      </c>
      <c r="C797" s="2" t="s">
        <v>1357</v>
      </c>
      <c r="D797" s="2" t="s">
        <v>1361</v>
      </c>
      <c r="E797" s="2" t="s">
        <v>1360</v>
      </c>
      <c r="F797" s="2" t="s">
        <v>1239</v>
      </c>
      <c r="G797" s="2" t="s">
        <v>1363</v>
      </c>
      <c r="H797" s="2" t="s">
        <v>1430</v>
      </c>
      <c r="I797" s="8" t="s">
        <v>1236</v>
      </c>
      <c r="J797" s="2" t="s">
        <v>1493</v>
      </c>
      <c r="K797" s="2" t="s">
        <v>1492</v>
      </c>
      <c r="L797" s="4">
        <v>7613214630203</v>
      </c>
      <c r="M797" s="2" t="s">
        <v>1235</v>
      </c>
      <c r="N797" s="2" t="s">
        <v>1491</v>
      </c>
      <c r="O797" s="15">
        <v>147.72727272727272</v>
      </c>
      <c r="P797" s="15">
        <f>Q797*O797</f>
        <v>443.18181818181813</v>
      </c>
      <c r="Q797" s="12">
        <v>3</v>
      </c>
    </row>
    <row r="798" spans="1:17" x14ac:dyDescent="0.25">
      <c r="A798" s="1" t="s">
        <v>1243</v>
      </c>
      <c r="B798" s="1" t="s">
        <v>1490</v>
      </c>
      <c r="C798" s="1" t="s">
        <v>1251</v>
      </c>
      <c r="D798" s="1" t="s">
        <v>1250</v>
      </c>
      <c r="E798" s="1" t="s">
        <v>1249</v>
      </c>
      <c r="F798" s="1" t="s">
        <v>1239</v>
      </c>
      <c r="G798" s="1" t="s">
        <v>1349</v>
      </c>
      <c r="H798" s="1" t="s">
        <v>1382</v>
      </c>
      <c r="I798" s="7" t="s">
        <v>1418</v>
      </c>
      <c r="J798" s="1" t="s">
        <v>1487</v>
      </c>
      <c r="K798" s="1" t="s">
        <v>1486</v>
      </c>
      <c r="L798" s="3">
        <v>7613214638810</v>
      </c>
      <c r="M798" s="1" t="s">
        <v>1235</v>
      </c>
      <c r="N798" s="1" t="s">
        <v>1489</v>
      </c>
      <c r="O798" s="14">
        <v>257.10227272727275</v>
      </c>
      <c r="P798" s="14">
        <f>Q798*O798</f>
        <v>257.10227272727275</v>
      </c>
      <c r="Q798" s="11">
        <v>1</v>
      </c>
    </row>
    <row r="799" spans="1:17" x14ac:dyDescent="0.25">
      <c r="A799" s="2" t="s">
        <v>1243</v>
      </c>
      <c r="B799" s="2" t="s">
        <v>1488</v>
      </c>
      <c r="C799" s="2" t="s">
        <v>1251</v>
      </c>
      <c r="D799" s="2" t="s">
        <v>1250</v>
      </c>
      <c r="E799" s="2" t="s">
        <v>1249</v>
      </c>
      <c r="F799" s="2" t="s">
        <v>1239</v>
      </c>
      <c r="G799" s="2" t="s">
        <v>1349</v>
      </c>
      <c r="H799" s="2" t="s">
        <v>1382</v>
      </c>
      <c r="I799" s="8" t="s">
        <v>1339</v>
      </c>
      <c r="J799" s="2" t="s">
        <v>1487</v>
      </c>
      <c r="K799" s="2" t="s">
        <v>1486</v>
      </c>
      <c r="L799" s="4">
        <v>7613214638827</v>
      </c>
      <c r="M799" s="2" t="s">
        <v>1235</v>
      </c>
      <c r="N799" s="2" t="s">
        <v>1485</v>
      </c>
      <c r="O799" s="15">
        <v>257.10227272727275</v>
      </c>
      <c r="P799" s="15">
        <f>Q799*O799</f>
        <v>2056.818181818182</v>
      </c>
      <c r="Q799" s="12">
        <v>8</v>
      </c>
    </row>
    <row r="800" spans="1:17" x14ac:dyDescent="0.25">
      <c r="A800" s="1" t="s">
        <v>1243</v>
      </c>
      <c r="B800" s="1" t="s">
        <v>1484</v>
      </c>
      <c r="C800" s="1" t="s">
        <v>1251</v>
      </c>
      <c r="D800" s="1" t="s">
        <v>1250</v>
      </c>
      <c r="E800" s="1" t="s">
        <v>1249</v>
      </c>
      <c r="F800" s="1" t="s">
        <v>1239</v>
      </c>
      <c r="G800" s="1" t="s">
        <v>1248</v>
      </c>
      <c r="H800" s="1" t="s">
        <v>1313</v>
      </c>
      <c r="I800" s="7" t="s">
        <v>1312</v>
      </c>
      <c r="J800" s="1" t="s">
        <v>1468</v>
      </c>
      <c r="K800" s="1" t="s">
        <v>1467</v>
      </c>
      <c r="L800" s="3">
        <v>7613214649274</v>
      </c>
      <c r="M800" s="1" t="s">
        <v>1235</v>
      </c>
      <c r="N800" s="1" t="s">
        <v>1483</v>
      </c>
      <c r="O800" s="14">
        <v>234.375</v>
      </c>
      <c r="P800" s="14">
        <f>Q800*O800</f>
        <v>234.375</v>
      </c>
      <c r="Q800" s="11">
        <v>1</v>
      </c>
    </row>
    <row r="801" spans="1:17" x14ac:dyDescent="0.25">
      <c r="A801" s="2" t="s">
        <v>1243</v>
      </c>
      <c r="B801" s="2" t="s">
        <v>1482</v>
      </c>
      <c r="C801" s="2" t="s">
        <v>1251</v>
      </c>
      <c r="D801" s="2" t="s">
        <v>1250</v>
      </c>
      <c r="E801" s="2" t="s">
        <v>1249</v>
      </c>
      <c r="F801" s="2" t="s">
        <v>1239</v>
      </c>
      <c r="G801" s="2" t="s">
        <v>1248</v>
      </c>
      <c r="H801" s="2" t="s">
        <v>1313</v>
      </c>
      <c r="I801" s="8" t="s">
        <v>1245</v>
      </c>
      <c r="J801" s="2" t="s">
        <v>1468</v>
      </c>
      <c r="K801" s="2" t="s">
        <v>1467</v>
      </c>
      <c r="L801" s="4">
        <v>7613214649281</v>
      </c>
      <c r="M801" s="2" t="s">
        <v>1235</v>
      </c>
      <c r="N801" s="2" t="s">
        <v>1481</v>
      </c>
      <c r="O801" s="15">
        <v>234.375</v>
      </c>
      <c r="P801" s="15">
        <f>Q801*O801</f>
        <v>234.375</v>
      </c>
      <c r="Q801" s="12">
        <v>1</v>
      </c>
    </row>
    <row r="802" spans="1:17" x14ac:dyDescent="0.25">
      <c r="A802" s="1" t="s">
        <v>1243</v>
      </c>
      <c r="B802" s="1" t="s">
        <v>1480</v>
      </c>
      <c r="C802" s="1" t="s">
        <v>1251</v>
      </c>
      <c r="D802" s="1" t="s">
        <v>1250</v>
      </c>
      <c r="E802" s="1" t="s">
        <v>1249</v>
      </c>
      <c r="F802" s="1" t="s">
        <v>1239</v>
      </c>
      <c r="G802" s="1" t="s">
        <v>1248</v>
      </c>
      <c r="H802" s="1" t="s">
        <v>1313</v>
      </c>
      <c r="I802" s="7" t="s">
        <v>1244</v>
      </c>
      <c r="J802" s="1" t="s">
        <v>1468</v>
      </c>
      <c r="K802" s="1" t="s">
        <v>1467</v>
      </c>
      <c r="L802" s="3">
        <v>7613214649298</v>
      </c>
      <c r="M802" s="1" t="s">
        <v>1235</v>
      </c>
      <c r="N802" s="1" t="s">
        <v>1479</v>
      </c>
      <c r="O802" s="14">
        <v>234.375</v>
      </c>
      <c r="P802" s="14">
        <f>Q802*O802</f>
        <v>937.5</v>
      </c>
      <c r="Q802" s="11">
        <v>4</v>
      </c>
    </row>
    <row r="803" spans="1:17" x14ac:dyDescent="0.25">
      <c r="A803" s="2" t="s">
        <v>1243</v>
      </c>
      <c r="B803" s="2" t="s">
        <v>1478</v>
      </c>
      <c r="C803" s="2" t="s">
        <v>1251</v>
      </c>
      <c r="D803" s="2" t="s">
        <v>1250</v>
      </c>
      <c r="E803" s="2" t="s">
        <v>1249</v>
      </c>
      <c r="F803" s="2" t="s">
        <v>1239</v>
      </c>
      <c r="G803" s="2" t="s">
        <v>1248</v>
      </c>
      <c r="H803" s="2" t="s">
        <v>1313</v>
      </c>
      <c r="I803" s="8" t="s">
        <v>1236</v>
      </c>
      <c r="J803" s="2" t="s">
        <v>1468</v>
      </c>
      <c r="K803" s="2" t="s">
        <v>1467</v>
      </c>
      <c r="L803" s="4">
        <v>7613214649304</v>
      </c>
      <c r="M803" s="2" t="s">
        <v>1235</v>
      </c>
      <c r="N803" s="2" t="s">
        <v>1477</v>
      </c>
      <c r="O803" s="15">
        <v>234.375</v>
      </c>
      <c r="P803" s="15">
        <f>Q803*O803</f>
        <v>937.5</v>
      </c>
      <c r="Q803" s="12">
        <v>4</v>
      </c>
    </row>
    <row r="804" spans="1:17" x14ac:dyDescent="0.25">
      <c r="A804" s="1" t="s">
        <v>1243</v>
      </c>
      <c r="B804" s="1" t="s">
        <v>1476</v>
      </c>
      <c r="C804" s="1" t="s">
        <v>1251</v>
      </c>
      <c r="D804" s="1" t="s">
        <v>1250</v>
      </c>
      <c r="E804" s="1" t="s">
        <v>1249</v>
      </c>
      <c r="F804" s="1" t="s">
        <v>1239</v>
      </c>
      <c r="G804" s="1" t="s">
        <v>1248</v>
      </c>
      <c r="H804" s="1" t="s">
        <v>1313</v>
      </c>
      <c r="I804" s="7" t="s">
        <v>1247</v>
      </c>
      <c r="J804" s="1" t="s">
        <v>1468</v>
      </c>
      <c r="K804" s="1" t="s">
        <v>1467</v>
      </c>
      <c r="L804" s="3">
        <v>7613214649311</v>
      </c>
      <c r="M804" s="1" t="s">
        <v>1235</v>
      </c>
      <c r="N804" s="1" t="s">
        <v>1475</v>
      </c>
      <c r="O804" s="14">
        <v>234.375</v>
      </c>
      <c r="P804" s="14">
        <f>Q804*O804</f>
        <v>703.125</v>
      </c>
      <c r="Q804" s="11">
        <v>3</v>
      </c>
    </row>
    <row r="805" spans="1:17" x14ac:dyDescent="0.25">
      <c r="A805" s="2" t="s">
        <v>1243</v>
      </c>
      <c r="B805" s="2" t="s">
        <v>1474</v>
      </c>
      <c r="C805" s="2" t="s">
        <v>1251</v>
      </c>
      <c r="D805" s="2" t="s">
        <v>1250</v>
      </c>
      <c r="E805" s="2" t="s">
        <v>1249</v>
      </c>
      <c r="F805" s="2" t="s">
        <v>1239</v>
      </c>
      <c r="G805" s="2" t="s">
        <v>1248</v>
      </c>
      <c r="H805" s="2" t="s">
        <v>1469</v>
      </c>
      <c r="I805" s="8" t="s">
        <v>1245</v>
      </c>
      <c r="J805" s="2" t="s">
        <v>1468</v>
      </c>
      <c r="K805" s="2" t="s">
        <v>1467</v>
      </c>
      <c r="L805" s="4">
        <v>7613214649335</v>
      </c>
      <c r="M805" s="2" t="s">
        <v>1235</v>
      </c>
      <c r="N805" s="2" t="s">
        <v>1473</v>
      </c>
      <c r="O805" s="15">
        <v>234.375</v>
      </c>
      <c r="P805" s="15">
        <f>Q805*O805</f>
        <v>234.375</v>
      </c>
      <c r="Q805" s="12">
        <v>1</v>
      </c>
    </row>
    <row r="806" spans="1:17" x14ac:dyDescent="0.25">
      <c r="A806" s="1" t="s">
        <v>1243</v>
      </c>
      <c r="B806" s="1" t="s">
        <v>1472</v>
      </c>
      <c r="C806" s="1" t="s">
        <v>1251</v>
      </c>
      <c r="D806" s="1" t="s">
        <v>1250</v>
      </c>
      <c r="E806" s="1" t="s">
        <v>1249</v>
      </c>
      <c r="F806" s="1" t="s">
        <v>1239</v>
      </c>
      <c r="G806" s="1" t="s">
        <v>1248</v>
      </c>
      <c r="H806" s="1" t="s">
        <v>1469</v>
      </c>
      <c r="I806" s="7" t="s">
        <v>1244</v>
      </c>
      <c r="J806" s="1" t="s">
        <v>1468</v>
      </c>
      <c r="K806" s="1" t="s">
        <v>1467</v>
      </c>
      <c r="L806" s="3">
        <v>7613214649342</v>
      </c>
      <c r="M806" s="1" t="s">
        <v>1235</v>
      </c>
      <c r="N806" s="1" t="s">
        <v>1471</v>
      </c>
      <c r="O806" s="14">
        <v>234.375</v>
      </c>
      <c r="P806" s="14">
        <f>Q806*O806</f>
        <v>234.375</v>
      </c>
      <c r="Q806" s="11">
        <v>1</v>
      </c>
    </row>
    <row r="807" spans="1:17" x14ac:dyDescent="0.25">
      <c r="A807" s="2" t="s">
        <v>1243</v>
      </c>
      <c r="B807" s="2" t="s">
        <v>1470</v>
      </c>
      <c r="C807" s="2" t="s">
        <v>1251</v>
      </c>
      <c r="D807" s="2" t="s">
        <v>1250</v>
      </c>
      <c r="E807" s="2" t="s">
        <v>1249</v>
      </c>
      <c r="F807" s="2" t="s">
        <v>1239</v>
      </c>
      <c r="G807" s="2" t="s">
        <v>1248</v>
      </c>
      <c r="H807" s="2" t="s">
        <v>1469</v>
      </c>
      <c r="I807" s="8" t="s">
        <v>1236</v>
      </c>
      <c r="J807" s="2" t="s">
        <v>1468</v>
      </c>
      <c r="K807" s="2" t="s">
        <v>1467</v>
      </c>
      <c r="L807" s="4">
        <v>7613214649359</v>
      </c>
      <c r="M807" s="2" t="s">
        <v>1235</v>
      </c>
      <c r="N807" s="2" t="s">
        <v>1466</v>
      </c>
      <c r="O807" s="15">
        <v>234.375</v>
      </c>
      <c r="P807" s="15">
        <f>Q807*O807</f>
        <v>234.375</v>
      </c>
      <c r="Q807" s="12">
        <v>1</v>
      </c>
    </row>
    <row r="808" spans="1:17" x14ac:dyDescent="0.25">
      <c r="A808" s="1" t="s">
        <v>1243</v>
      </c>
      <c r="B808" s="1" t="s">
        <v>1465</v>
      </c>
      <c r="C808" s="1" t="s">
        <v>1283</v>
      </c>
      <c r="D808" s="1" t="s">
        <v>1353</v>
      </c>
      <c r="E808" s="1" t="s">
        <v>1352</v>
      </c>
      <c r="F808" s="1" t="s">
        <v>1239</v>
      </c>
      <c r="G808" s="1" t="s">
        <v>1351</v>
      </c>
      <c r="H808" s="1" t="s">
        <v>1439</v>
      </c>
      <c r="I808" s="7" t="s">
        <v>1312</v>
      </c>
      <c r="J808" s="1" t="s">
        <v>1458</v>
      </c>
      <c r="K808" s="1" t="s">
        <v>1457</v>
      </c>
      <c r="L808" s="3">
        <v>7613214638896</v>
      </c>
      <c r="M808" s="1" t="s">
        <v>1235</v>
      </c>
      <c r="N808" s="1" t="s">
        <v>1464</v>
      </c>
      <c r="O808" s="14">
        <v>242.89772727272728</v>
      </c>
      <c r="P808" s="14">
        <f>Q808*O808</f>
        <v>971.59090909090912</v>
      </c>
      <c r="Q808" s="11">
        <v>4</v>
      </c>
    </row>
    <row r="809" spans="1:17" x14ac:dyDescent="0.25">
      <c r="A809" s="2" t="s">
        <v>1243</v>
      </c>
      <c r="B809" s="2" t="s">
        <v>1463</v>
      </c>
      <c r="C809" s="2" t="s">
        <v>1283</v>
      </c>
      <c r="D809" s="2" t="s">
        <v>1353</v>
      </c>
      <c r="E809" s="2" t="s">
        <v>1352</v>
      </c>
      <c r="F809" s="2" t="s">
        <v>1239</v>
      </c>
      <c r="G809" s="2" t="s">
        <v>1351</v>
      </c>
      <c r="H809" s="2" t="s">
        <v>1439</v>
      </c>
      <c r="I809" s="8" t="s">
        <v>1245</v>
      </c>
      <c r="J809" s="2" t="s">
        <v>1458</v>
      </c>
      <c r="K809" s="2" t="s">
        <v>1457</v>
      </c>
      <c r="L809" s="4">
        <v>7613214638902</v>
      </c>
      <c r="M809" s="2" t="s">
        <v>1235</v>
      </c>
      <c r="N809" s="2" t="s">
        <v>1462</v>
      </c>
      <c r="O809" s="15">
        <v>242.89772727272728</v>
      </c>
      <c r="P809" s="15">
        <f>Q809*O809</f>
        <v>971.59090909090912</v>
      </c>
      <c r="Q809" s="12">
        <v>4</v>
      </c>
    </row>
    <row r="810" spans="1:17" x14ac:dyDescent="0.25">
      <c r="A810" s="1" t="s">
        <v>1243</v>
      </c>
      <c r="B810" s="1" t="s">
        <v>1461</v>
      </c>
      <c r="C810" s="1" t="s">
        <v>1283</v>
      </c>
      <c r="D810" s="1" t="s">
        <v>1353</v>
      </c>
      <c r="E810" s="1" t="s">
        <v>1352</v>
      </c>
      <c r="F810" s="1" t="s">
        <v>1239</v>
      </c>
      <c r="G810" s="1" t="s">
        <v>1351</v>
      </c>
      <c r="H810" s="1" t="s">
        <v>1439</v>
      </c>
      <c r="I810" s="7" t="s">
        <v>1244</v>
      </c>
      <c r="J810" s="1" t="s">
        <v>1458</v>
      </c>
      <c r="K810" s="1" t="s">
        <v>1457</v>
      </c>
      <c r="L810" s="3">
        <v>7613214638919</v>
      </c>
      <c r="M810" s="1" t="s">
        <v>1235</v>
      </c>
      <c r="N810" s="1" t="s">
        <v>1460</v>
      </c>
      <c r="O810" s="14">
        <v>242.89772727272728</v>
      </c>
      <c r="P810" s="14">
        <f>Q810*O810</f>
        <v>1457.3863636363637</v>
      </c>
      <c r="Q810" s="11">
        <v>6</v>
      </c>
    </row>
    <row r="811" spans="1:17" x14ac:dyDescent="0.25">
      <c r="A811" s="2" t="s">
        <v>1243</v>
      </c>
      <c r="B811" s="2" t="s">
        <v>1459</v>
      </c>
      <c r="C811" s="2" t="s">
        <v>1283</v>
      </c>
      <c r="D811" s="2" t="s">
        <v>1353</v>
      </c>
      <c r="E811" s="2" t="s">
        <v>1352</v>
      </c>
      <c r="F811" s="2" t="s">
        <v>1239</v>
      </c>
      <c r="G811" s="2" t="s">
        <v>1351</v>
      </c>
      <c r="H811" s="2" t="s">
        <v>1439</v>
      </c>
      <c r="I811" s="8" t="s">
        <v>1236</v>
      </c>
      <c r="J811" s="2" t="s">
        <v>1458</v>
      </c>
      <c r="K811" s="2" t="s">
        <v>1457</v>
      </c>
      <c r="L811" s="4">
        <v>7613214638926</v>
      </c>
      <c r="M811" s="2" t="s">
        <v>1235</v>
      </c>
      <c r="N811" s="2" t="s">
        <v>1456</v>
      </c>
      <c r="O811" s="15">
        <v>242.89772727272728</v>
      </c>
      <c r="P811" s="15">
        <f>Q811*O811</f>
        <v>728.69318181818187</v>
      </c>
      <c r="Q811" s="12">
        <v>3</v>
      </c>
    </row>
    <row r="812" spans="1:17" x14ac:dyDescent="0.25">
      <c r="A812" s="1" t="s">
        <v>1243</v>
      </c>
      <c r="B812" s="1" t="s">
        <v>1455</v>
      </c>
      <c r="C812" s="1" t="s">
        <v>1346</v>
      </c>
      <c r="D812" s="1" t="s">
        <v>1345</v>
      </c>
      <c r="E812" s="1" t="s">
        <v>1344</v>
      </c>
      <c r="F812" s="1" t="s">
        <v>1239</v>
      </c>
      <c r="G812" s="1" t="s">
        <v>1454</v>
      </c>
      <c r="H812" s="1" t="s">
        <v>1255</v>
      </c>
      <c r="I812" s="7" t="s">
        <v>1245</v>
      </c>
      <c r="J812" s="1" t="s">
        <v>1453</v>
      </c>
      <c r="K812" s="1" t="s">
        <v>1452</v>
      </c>
      <c r="L812" s="3">
        <v>7613214630739</v>
      </c>
      <c r="M812" s="1" t="s">
        <v>1235</v>
      </c>
      <c r="N812" s="1" t="s">
        <v>1451</v>
      </c>
      <c r="O812" s="14">
        <v>269.88636363636363</v>
      </c>
      <c r="P812" s="14">
        <f>Q812*O812</f>
        <v>809.65909090909088</v>
      </c>
      <c r="Q812" s="11">
        <v>3</v>
      </c>
    </row>
    <row r="813" spans="1:17" x14ac:dyDescent="0.25">
      <c r="A813" s="2" t="s">
        <v>1243</v>
      </c>
      <c r="B813" s="2" t="s">
        <v>1450</v>
      </c>
      <c r="C813" s="2" t="s">
        <v>1357</v>
      </c>
      <c r="D813" s="2" t="s">
        <v>1361</v>
      </c>
      <c r="E813" s="2" t="s">
        <v>1360</v>
      </c>
      <c r="F813" s="2" t="s">
        <v>1239</v>
      </c>
      <c r="G813" s="2" t="s">
        <v>1368</v>
      </c>
      <c r="H813" s="2" t="s">
        <v>1432</v>
      </c>
      <c r="I813" s="8" t="s">
        <v>1312</v>
      </c>
      <c r="J813" s="2" t="s">
        <v>1446</v>
      </c>
      <c r="K813" s="2" t="s">
        <v>1445</v>
      </c>
      <c r="L813" s="4">
        <v>7613214630777</v>
      </c>
      <c r="M813" s="2" t="s">
        <v>1235</v>
      </c>
      <c r="N813" s="2" t="s">
        <v>1449</v>
      </c>
      <c r="O813" s="15">
        <v>161.93181818181819</v>
      </c>
      <c r="P813" s="15">
        <f>Q813*O813</f>
        <v>161.93181818181819</v>
      </c>
      <c r="Q813" s="12">
        <v>1</v>
      </c>
    </row>
    <row r="814" spans="1:17" x14ac:dyDescent="0.25">
      <c r="A814" s="1" t="s">
        <v>1243</v>
      </c>
      <c r="B814" s="1" t="s">
        <v>1448</v>
      </c>
      <c r="C814" s="1" t="s">
        <v>1357</v>
      </c>
      <c r="D814" s="1" t="s">
        <v>1361</v>
      </c>
      <c r="E814" s="1" t="s">
        <v>1360</v>
      </c>
      <c r="F814" s="1" t="s">
        <v>1239</v>
      </c>
      <c r="G814" s="1" t="s">
        <v>1368</v>
      </c>
      <c r="H814" s="1" t="s">
        <v>1432</v>
      </c>
      <c r="I814" s="7" t="s">
        <v>1247</v>
      </c>
      <c r="J814" s="1" t="s">
        <v>1446</v>
      </c>
      <c r="K814" s="1" t="s">
        <v>1445</v>
      </c>
      <c r="L814" s="3">
        <v>7613214630814</v>
      </c>
      <c r="M814" s="1" t="s">
        <v>1235</v>
      </c>
      <c r="N814" s="1" t="s">
        <v>1447</v>
      </c>
      <c r="O814" s="14">
        <v>161.93181818181819</v>
      </c>
      <c r="P814" s="14">
        <f>Q814*O814</f>
        <v>161.93181818181819</v>
      </c>
      <c r="Q814" s="11">
        <v>1</v>
      </c>
    </row>
    <row r="815" spans="1:17" x14ac:dyDescent="0.25">
      <c r="A815" s="1" t="s">
        <v>1243</v>
      </c>
      <c r="B815" s="1" t="s">
        <v>1444</v>
      </c>
      <c r="C815" s="1" t="s">
        <v>1357</v>
      </c>
      <c r="D815" s="1" t="s">
        <v>1361</v>
      </c>
      <c r="E815" s="1" t="s">
        <v>1360</v>
      </c>
      <c r="F815" s="1" t="s">
        <v>1239</v>
      </c>
      <c r="G815" s="1" t="s">
        <v>1368</v>
      </c>
      <c r="H815" s="1" t="s">
        <v>1439</v>
      </c>
      <c r="I815" s="7" t="s">
        <v>1312</v>
      </c>
      <c r="J815" s="1" t="s">
        <v>1443</v>
      </c>
      <c r="K815" s="1" t="s">
        <v>1442</v>
      </c>
      <c r="L815" s="3">
        <v>7613214630920</v>
      </c>
      <c r="M815" s="1" t="s">
        <v>1235</v>
      </c>
      <c r="N815" s="1" t="s">
        <v>1441</v>
      </c>
      <c r="O815" s="14">
        <v>147.72727272727272</v>
      </c>
      <c r="P815" s="14">
        <f>Q815*O815</f>
        <v>147.72727272727272</v>
      </c>
      <c r="Q815" s="11">
        <v>1</v>
      </c>
    </row>
    <row r="816" spans="1:17" x14ac:dyDescent="0.25">
      <c r="A816" s="2" t="s">
        <v>1243</v>
      </c>
      <c r="B816" s="2" t="s">
        <v>1440</v>
      </c>
      <c r="C816" s="2" t="s">
        <v>1357</v>
      </c>
      <c r="D816" s="2" t="s">
        <v>1356</v>
      </c>
      <c r="E816" s="2" t="s">
        <v>1370</v>
      </c>
      <c r="F816" s="2" t="s">
        <v>1239</v>
      </c>
      <c r="G816" s="2" t="s">
        <v>1369</v>
      </c>
      <c r="H816" s="2" t="s">
        <v>1439</v>
      </c>
      <c r="I816" s="8" t="s">
        <v>1312</v>
      </c>
      <c r="J816" s="2" t="s">
        <v>1438</v>
      </c>
      <c r="K816" s="2" t="s">
        <v>1437</v>
      </c>
      <c r="L816" s="4">
        <v>7613214631422</v>
      </c>
      <c r="M816" s="2" t="s">
        <v>1235</v>
      </c>
      <c r="N816" s="2" t="s">
        <v>1436</v>
      </c>
      <c r="O816" s="15">
        <v>161.93181818181819</v>
      </c>
      <c r="P816" s="15">
        <f>Q816*O816</f>
        <v>161.93181818181819</v>
      </c>
      <c r="Q816" s="12">
        <v>1</v>
      </c>
    </row>
    <row r="817" spans="1:17" x14ac:dyDescent="0.25">
      <c r="A817" s="1" t="s">
        <v>1243</v>
      </c>
      <c r="B817" s="1" t="s">
        <v>1435</v>
      </c>
      <c r="C817" s="1" t="s">
        <v>1357</v>
      </c>
      <c r="D817" s="1" t="s">
        <v>1356</v>
      </c>
      <c r="E817" s="1" t="s">
        <v>1370</v>
      </c>
      <c r="F817" s="1" t="s">
        <v>1239</v>
      </c>
      <c r="G817" s="1" t="s">
        <v>1369</v>
      </c>
      <c r="H817" s="1" t="s">
        <v>1432</v>
      </c>
      <c r="I817" s="7" t="s">
        <v>1312</v>
      </c>
      <c r="J817" s="1" t="s">
        <v>1429</v>
      </c>
      <c r="K817" s="1" t="s">
        <v>1428</v>
      </c>
      <c r="L817" s="3">
        <v>7613214631323</v>
      </c>
      <c r="M817" s="1" t="s">
        <v>1235</v>
      </c>
      <c r="N817" s="1" t="s">
        <v>1434</v>
      </c>
      <c r="O817" s="14">
        <v>176.13636363636363</v>
      </c>
      <c r="P817" s="14">
        <f>Q817*O817</f>
        <v>176.13636363636363</v>
      </c>
      <c r="Q817" s="11">
        <v>1</v>
      </c>
    </row>
    <row r="818" spans="1:17" x14ac:dyDescent="0.25">
      <c r="A818" s="2" t="s">
        <v>1243</v>
      </c>
      <c r="B818" s="2" t="s">
        <v>1433</v>
      </c>
      <c r="C818" s="2" t="s">
        <v>1357</v>
      </c>
      <c r="D818" s="2" t="s">
        <v>1356</v>
      </c>
      <c r="E818" s="2" t="s">
        <v>1370</v>
      </c>
      <c r="F818" s="2" t="s">
        <v>1239</v>
      </c>
      <c r="G818" s="2" t="s">
        <v>1369</v>
      </c>
      <c r="H818" s="2" t="s">
        <v>1432</v>
      </c>
      <c r="I818" s="8" t="s">
        <v>1247</v>
      </c>
      <c r="J818" s="2" t="s">
        <v>1429</v>
      </c>
      <c r="K818" s="2" t="s">
        <v>1428</v>
      </c>
      <c r="L818" s="4">
        <v>7613214631361</v>
      </c>
      <c r="M818" s="2" t="s">
        <v>1235</v>
      </c>
      <c r="N818" s="2" t="s">
        <v>1431</v>
      </c>
      <c r="O818" s="15">
        <v>176.13636363636363</v>
      </c>
      <c r="P818" s="15">
        <f>Q818*O818</f>
        <v>176.13636363636363</v>
      </c>
      <c r="Q818" s="12">
        <v>1</v>
      </c>
    </row>
    <row r="819" spans="1:17" x14ac:dyDescent="0.25">
      <c r="A819" s="2" t="s">
        <v>1243</v>
      </c>
      <c r="B819" s="2" t="s">
        <v>1427</v>
      </c>
      <c r="C819" s="2" t="s">
        <v>1342</v>
      </c>
      <c r="D819" s="2" t="s">
        <v>1341</v>
      </c>
      <c r="E819" s="2" t="s">
        <v>1305</v>
      </c>
      <c r="F819" s="2" t="s">
        <v>1239</v>
      </c>
      <c r="G819" s="2" t="s">
        <v>1340</v>
      </c>
      <c r="H819" s="2" t="s">
        <v>1255</v>
      </c>
      <c r="I819" s="8" t="s">
        <v>1418</v>
      </c>
      <c r="J819" s="2" t="s">
        <v>1424</v>
      </c>
      <c r="K819" s="2" t="s">
        <v>1423</v>
      </c>
      <c r="L819" s="4">
        <v>7613214638940</v>
      </c>
      <c r="M819" s="2" t="s">
        <v>1235</v>
      </c>
      <c r="N819" s="2" t="s">
        <v>1426</v>
      </c>
      <c r="O819" s="15">
        <v>230.11363636363637</v>
      </c>
      <c r="P819" s="15">
        <f>Q819*O819</f>
        <v>1380.6818181818182</v>
      </c>
      <c r="Q819" s="12">
        <v>6</v>
      </c>
    </row>
    <row r="820" spans="1:17" x14ac:dyDescent="0.25">
      <c r="A820" s="1" t="s">
        <v>1243</v>
      </c>
      <c r="B820" s="1" t="s">
        <v>1425</v>
      </c>
      <c r="C820" s="1" t="s">
        <v>1342</v>
      </c>
      <c r="D820" s="1" t="s">
        <v>1341</v>
      </c>
      <c r="E820" s="1" t="s">
        <v>1305</v>
      </c>
      <c r="F820" s="1" t="s">
        <v>1239</v>
      </c>
      <c r="G820" s="1" t="s">
        <v>1340</v>
      </c>
      <c r="H820" s="1" t="s">
        <v>1255</v>
      </c>
      <c r="I820" s="7" t="s">
        <v>1339</v>
      </c>
      <c r="J820" s="1" t="s">
        <v>1424</v>
      </c>
      <c r="K820" s="1" t="s">
        <v>1423</v>
      </c>
      <c r="L820" s="3">
        <v>7613214638957</v>
      </c>
      <c r="M820" s="1" t="s">
        <v>1235</v>
      </c>
      <c r="N820" s="1" t="s">
        <v>1422</v>
      </c>
      <c r="O820" s="14">
        <v>230.11363636363637</v>
      </c>
      <c r="P820" s="14">
        <f>Q820*O820</f>
        <v>1610.7954545454545</v>
      </c>
      <c r="Q820" s="11">
        <v>7</v>
      </c>
    </row>
    <row r="821" spans="1:17" x14ac:dyDescent="0.25">
      <c r="A821" s="2" t="s">
        <v>1243</v>
      </c>
      <c r="B821" s="2" t="s">
        <v>1421</v>
      </c>
      <c r="C821" s="2" t="s">
        <v>1342</v>
      </c>
      <c r="D821" s="2" t="s">
        <v>1341</v>
      </c>
      <c r="E821" s="2" t="s">
        <v>1305</v>
      </c>
      <c r="F821" s="2" t="s">
        <v>1239</v>
      </c>
      <c r="G821" s="2" t="s">
        <v>1340</v>
      </c>
      <c r="H821" s="2" t="s">
        <v>1382</v>
      </c>
      <c r="I821" s="8" t="s">
        <v>1339</v>
      </c>
      <c r="J821" s="2" t="s">
        <v>1417</v>
      </c>
      <c r="K821" s="2" t="s">
        <v>1416</v>
      </c>
      <c r="L821" s="4">
        <v>7613214639572</v>
      </c>
      <c r="M821" s="2" t="s">
        <v>1235</v>
      </c>
      <c r="N821" s="2" t="s">
        <v>1420</v>
      </c>
      <c r="O821" s="15">
        <v>230.11363636363637</v>
      </c>
      <c r="P821" s="15">
        <f>Q821*O821</f>
        <v>2071.0227272727275</v>
      </c>
      <c r="Q821" s="12">
        <v>9</v>
      </c>
    </row>
    <row r="822" spans="1:17" x14ac:dyDescent="0.25">
      <c r="A822" s="1" t="s">
        <v>1243</v>
      </c>
      <c r="B822" s="1" t="s">
        <v>1419</v>
      </c>
      <c r="C822" s="1" t="s">
        <v>1342</v>
      </c>
      <c r="D822" s="1" t="s">
        <v>1341</v>
      </c>
      <c r="E822" s="1" t="s">
        <v>1305</v>
      </c>
      <c r="F822" s="1" t="s">
        <v>1239</v>
      </c>
      <c r="G822" s="1" t="s">
        <v>1340</v>
      </c>
      <c r="H822" s="1" t="s">
        <v>1382</v>
      </c>
      <c r="I822" s="7" t="s">
        <v>1418</v>
      </c>
      <c r="J822" s="1" t="s">
        <v>1417</v>
      </c>
      <c r="K822" s="1" t="s">
        <v>1416</v>
      </c>
      <c r="L822" s="3">
        <v>7613214639565</v>
      </c>
      <c r="M822" s="1" t="s">
        <v>1235</v>
      </c>
      <c r="N822" s="1" t="s">
        <v>1415</v>
      </c>
      <c r="O822" s="14">
        <v>230.11363636363637</v>
      </c>
      <c r="P822" s="14">
        <f>Q822*O822</f>
        <v>230.11363636363637</v>
      </c>
      <c r="Q822" s="11">
        <v>1</v>
      </c>
    </row>
    <row r="823" spans="1:17" x14ac:dyDescent="0.25">
      <c r="A823" s="2" t="s">
        <v>1243</v>
      </c>
      <c r="B823" s="2" t="s">
        <v>1414</v>
      </c>
      <c r="C823" s="2" t="s">
        <v>1242</v>
      </c>
      <c r="D823" s="2" t="s">
        <v>1241</v>
      </c>
      <c r="E823" s="2" t="s">
        <v>1240</v>
      </c>
      <c r="F823" s="2" t="s">
        <v>1239</v>
      </c>
      <c r="G823" s="2" t="s">
        <v>1238</v>
      </c>
      <c r="H823" s="2" t="s">
        <v>1255</v>
      </c>
      <c r="I823" s="8" t="s">
        <v>1236</v>
      </c>
      <c r="J823" s="2" t="s">
        <v>1413</v>
      </c>
      <c r="K823" s="2" t="s">
        <v>1412</v>
      </c>
      <c r="L823" s="4">
        <v>7613214651406</v>
      </c>
      <c r="M823" s="2" t="s">
        <v>1235</v>
      </c>
      <c r="N823" s="2" t="s">
        <v>1411</v>
      </c>
      <c r="O823" s="15">
        <v>181.81818181818181</v>
      </c>
      <c r="P823" s="15">
        <f>Q823*O823</f>
        <v>181.81818181818181</v>
      </c>
      <c r="Q823" s="12">
        <v>1</v>
      </c>
    </row>
    <row r="824" spans="1:17" x14ac:dyDescent="0.25">
      <c r="A824" s="1" t="s">
        <v>1243</v>
      </c>
      <c r="B824" s="1" t="s">
        <v>1410</v>
      </c>
      <c r="C824" s="1" t="s">
        <v>1242</v>
      </c>
      <c r="D824" s="1" t="s">
        <v>1241</v>
      </c>
      <c r="E824" s="1" t="s">
        <v>1240</v>
      </c>
      <c r="F824" s="1" t="s">
        <v>1239</v>
      </c>
      <c r="G824" s="1" t="s">
        <v>1238</v>
      </c>
      <c r="H824" s="1" t="s">
        <v>1397</v>
      </c>
      <c r="I824" s="7" t="s">
        <v>1244</v>
      </c>
      <c r="J824" s="1" t="s">
        <v>1409</v>
      </c>
      <c r="K824" s="1" t="s">
        <v>1408</v>
      </c>
      <c r="L824" s="3">
        <v>7613214651543</v>
      </c>
      <c r="M824" s="1" t="s">
        <v>1235</v>
      </c>
      <c r="N824" s="1" t="s">
        <v>1407</v>
      </c>
      <c r="O824" s="14">
        <v>390.625</v>
      </c>
      <c r="P824" s="14">
        <f>Q824*O824</f>
        <v>390.625</v>
      </c>
      <c r="Q824" s="11">
        <v>1</v>
      </c>
    </row>
    <row r="825" spans="1:17" x14ac:dyDescent="0.25">
      <c r="A825" s="2" t="s">
        <v>1243</v>
      </c>
      <c r="B825" s="2" t="s">
        <v>1406</v>
      </c>
      <c r="C825" s="2" t="s">
        <v>1242</v>
      </c>
      <c r="D825" s="2" t="s">
        <v>1241</v>
      </c>
      <c r="E825" s="2" t="s">
        <v>1240</v>
      </c>
      <c r="F825" s="2" t="s">
        <v>1239</v>
      </c>
      <c r="G825" s="2" t="s">
        <v>1238</v>
      </c>
      <c r="H825" s="2" t="s">
        <v>1389</v>
      </c>
      <c r="I825" s="8" t="s">
        <v>1236</v>
      </c>
      <c r="J825" s="2" t="s">
        <v>1403</v>
      </c>
      <c r="K825" s="2" t="s">
        <v>1402</v>
      </c>
      <c r="L825" s="4">
        <v>7613214624448</v>
      </c>
      <c r="M825" s="2" t="s">
        <v>1235</v>
      </c>
      <c r="N825" s="2" t="s">
        <v>1405</v>
      </c>
      <c r="O825" s="15">
        <v>150.56818181818181</v>
      </c>
      <c r="P825" s="15">
        <f>Q825*O825</f>
        <v>301.13636363636363</v>
      </c>
      <c r="Q825" s="12">
        <v>2</v>
      </c>
    </row>
    <row r="826" spans="1:17" x14ac:dyDescent="0.25">
      <c r="A826" s="1" t="s">
        <v>1243</v>
      </c>
      <c r="B826" s="1" t="s">
        <v>1404</v>
      </c>
      <c r="C826" s="1" t="s">
        <v>1242</v>
      </c>
      <c r="D826" s="1" t="s">
        <v>1241</v>
      </c>
      <c r="E826" s="1" t="s">
        <v>1240</v>
      </c>
      <c r="F826" s="1" t="s">
        <v>1239</v>
      </c>
      <c r="G826" s="1" t="s">
        <v>1238</v>
      </c>
      <c r="H826" s="1" t="s">
        <v>1313</v>
      </c>
      <c r="I826" s="7" t="s">
        <v>1312</v>
      </c>
      <c r="J826" s="1" t="s">
        <v>1403</v>
      </c>
      <c r="K826" s="1" t="s">
        <v>1402</v>
      </c>
      <c r="L826" s="3">
        <v>7613214624462</v>
      </c>
      <c r="M826" s="1" t="s">
        <v>1235</v>
      </c>
      <c r="N826" s="1" t="s">
        <v>1401</v>
      </c>
      <c r="O826" s="14">
        <v>150.56818181818181</v>
      </c>
      <c r="P826" s="14">
        <f>Q826*O826</f>
        <v>150.56818181818181</v>
      </c>
      <c r="Q826" s="11">
        <v>1</v>
      </c>
    </row>
    <row r="827" spans="1:17" x14ac:dyDescent="0.25">
      <c r="A827" s="2" t="s">
        <v>1243</v>
      </c>
      <c r="B827" s="2" t="s">
        <v>1400</v>
      </c>
      <c r="C827" s="2" t="s">
        <v>1242</v>
      </c>
      <c r="D827" s="2" t="s">
        <v>1241</v>
      </c>
      <c r="E827" s="2" t="s">
        <v>1240</v>
      </c>
      <c r="F827" s="2" t="s">
        <v>1239</v>
      </c>
      <c r="G827" s="2" t="s">
        <v>1390</v>
      </c>
      <c r="H827" s="2" t="s">
        <v>1397</v>
      </c>
      <c r="I827" s="8" t="s">
        <v>1236</v>
      </c>
      <c r="J827" s="2" t="s">
        <v>1396</v>
      </c>
      <c r="K827" s="2" t="s">
        <v>1395</v>
      </c>
      <c r="L827" s="4">
        <v>7613214659570</v>
      </c>
      <c r="M827" s="2" t="s">
        <v>1235</v>
      </c>
      <c r="N827" s="2" t="s">
        <v>1399</v>
      </c>
      <c r="O827" s="15">
        <v>390.625</v>
      </c>
      <c r="P827" s="15">
        <f>Q827*O827</f>
        <v>390.625</v>
      </c>
      <c r="Q827" s="12">
        <v>1</v>
      </c>
    </row>
    <row r="828" spans="1:17" x14ac:dyDescent="0.25">
      <c r="A828" s="1" t="s">
        <v>1243</v>
      </c>
      <c r="B828" s="1" t="s">
        <v>1398</v>
      </c>
      <c r="C828" s="1" t="s">
        <v>1242</v>
      </c>
      <c r="D828" s="1" t="s">
        <v>1241</v>
      </c>
      <c r="E828" s="1" t="s">
        <v>1240</v>
      </c>
      <c r="F828" s="1" t="s">
        <v>1239</v>
      </c>
      <c r="G828" s="1" t="s">
        <v>1390</v>
      </c>
      <c r="H828" s="1" t="s">
        <v>1397</v>
      </c>
      <c r="I828" s="7" t="s">
        <v>1247</v>
      </c>
      <c r="J828" s="1" t="s">
        <v>1396</v>
      </c>
      <c r="K828" s="1" t="s">
        <v>1395</v>
      </c>
      <c r="L828" s="3">
        <v>7613214659587</v>
      </c>
      <c r="M828" s="1" t="s">
        <v>1235</v>
      </c>
      <c r="N828" s="1" t="s">
        <v>1394</v>
      </c>
      <c r="O828" s="14">
        <v>390.625</v>
      </c>
      <c r="P828" s="14">
        <f>Q828*O828</f>
        <v>390.625</v>
      </c>
      <c r="Q828" s="11">
        <v>1</v>
      </c>
    </row>
    <row r="829" spans="1:17" x14ac:dyDescent="0.25">
      <c r="A829" s="2" t="s">
        <v>1243</v>
      </c>
      <c r="B829" s="2" t="s">
        <v>1393</v>
      </c>
      <c r="C829" s="2" t="s">
        <v>1242</v>
      </c>
      <c r="D829" s="2" t="s">
        <v>1241</v>
      </c>
      <c r="E829" s="2" t="s">
        <v>1240</v>
      </c>
      <c r="F829" s="2" t="s">
        <v>1239</v>
      </c>
      <c r="G829" s="2" t="s">
        <v>1390</v>
      </c>
      <c r="H829" s="2" t="s">
        <v>1389</v>
      </c>
      <c r="I829" s="8" t="s">
        <v>1245</v>
      </c>
      <c r="J829" s="2" t="s">
        <v>1388</v>
      </c>
      <c r="K829" s="2" t="s">
        <v>1387</v>
      </c>
      <c r="L829" s="4">
        <v>7613214624523</v>
      </c>
      <c r="M829" s="2" t="s">
        <v>1235</v>
      </c>
      <c r="N829" s="2" t="s">
        <v>1392</v>
      </c>
      <c r="O829" s="15">
        <v>161.93181818181819</v>
      </c>
      <c r="P829" s="15">
        <f>Q829*O829</f>
        <v>161.93181818181819</v>
      </c>
      <c r="Q829" s="12">
        <v>1</v>
      </c>
    </row>
    <row r="830" spans="1:17" x14ac:dyDescent="0.25">
      <c r="A830" s="1" t="s">
        <v>1243</v>
      </c>
      <c r="B830" s="1" t="s">
        <v>1391</v>
      </c>
      <c r="C830" s="1" t="s">
        <v>1242</v>
      </c>
      <c r="D830" s="1" t="s">
        <v>1241</v>
      </c>
      <c r="E830" s="1" t="s">
        <v>1240</v>
      </c>
      <c r="F830" s="1" t="s">
        <v>1239</v>
      </c>
      <c r="G830" s="1" t="s">
        <v>1390</v>
      </c>
      <c r="H830" s="1" t="s">
        <v>1389</v>
      </c>
      <c r="I830" s="7" t="s">
        <v>1236</v>
      </c>
      <c r="J830" s="1" t="s">
        <v>1388</v>
      </c>
      <c r="K830" s="1" t="s">
        <v>1387</v>
      </c>
      <c r="L830" s="3">
        <v>7613214624547</v>
      </c>
      <c r="M830" s="1" t="s">
        <v>1235</v>
      </c>
      <c r="N830" s="1" t="s">
        <v>1386</v>
      </c>
      <c r="O830" s="14">
        <v>161.93181818181819</v>
      </c>
      <c r="P830" s="14">
        <f>Q830*O830</f>
        <v>323.86363636363637</v>
      </c>
      <c r="Q830" s="11">
        <v>2</v>
      </c>
    </row>
    <row r="831" spans="1:17" x14ac:dyDescent="0.25">
      <c r="A831" s="2" t="s">
        <v>1243</v>
      </c>
      <c r="B831" s="2" t="s">
        <v>1385</v>
      </c>
      <c r="C831" s="2" t="s">
        <v>1383</v>
      </c>
      <c r="D831" s="2" t="s">
        <v>1384</v>
      </c>
      <c r="E831" s="2" t="s">
        <v>1347</v>
      </c>
      <c r="F831" s="2" t="s">
        <v>1239</v>
      </c>
      <c r="G831" s="2" t="s">
        <v>1383</v>
      </c>
      <c r="H831" s="2" t="s">
        <v>1382</v>
      </c>
      <c r="I831" s="8" t="s">
        <v>1381</v>
      </c>
      <c r="J831" s="2" t="s">
        <v>1380</v>
      </c>
      <c r="K831" s="2" t="s">
        <v>1379</v>
      </c>
      <c r="L831" s="4">
        <v>7613214656678</v>
      </c>
      <c r="M831" s="2" t="s">
        <v>1235</v>
      </c>
      <c r="N831" s="2" t="s">
        <v>1378</v>
      </c>
      <c r="O831" s="15">
        <v>127.84090909090909</v>
      </c>
      <c r="P831" s="15">
        <f>Q831*O831</f>
        <v>127.84090909090909</v>
      </c>
      <c r="Q831" s="12">
        <v>1</v>
      </c>
    </row>
  </sheetData>
  <autoFilter ref="A1:Q833">
    <sortState ref="A2:S833">
      <sortCondition ref="A1:A833"/>
    </sortState>
  </autoFilter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Stocklist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2019-12-12T13:14:42Z</dcterms:created>
  <dcterms:modified xsi:type="dcterms:W3CDTF">2019-12-19T11:06:04Z</dcterms:modified>
</cp:coreProperties>
</file>